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869702df344bf3/Escritorio/TERCERA ENTREGA CODER/"/>
    </mc:Choice>
  </mc:AlternateContent>
  <xr:revisionPtr revIDLastSave="209" documentId="13_ncr:1_{CB46823E-A055-4E6E-BD6D-28F01AE99FBB}" xr6:coauthVersionLast="47" xr6:coauthVersionMax="47" xr10:uidLastSave="{19371527-E89E-49CC-84B1-96D651BDED56}"/>
  <bookViews>
    <workbookView xWindow="-108" yWindow="-108" windowWidth="23256" windowHeight="12456" xr2:uid="{00000000-000D-0000-FFFF-FFFF00000000}"/>
  </bookViews>
  <sheets>
    <sheet name="VENTAS" sheetId="1" r:id="rId1"/>
    <sheet name="CANAL DE VENTA" sheetId="3" r:id="rId2"/>
    <sheet name="CLIENTES" sheetId="2" r:id="rId3"/>
    <sheet name="REGION" sheetId="4" r:id="rId4"/>
    <sheet name="ESTADO" sheetId="5" r:id="rId5"/>
    <sheet name="PRODUCTO" sheetId="7" r:id="rId6"/>
    <sheet name="CIUDAD" sheetId="6" r:id="rId7"/>
    <sheet name="FAMILIA" sheetId="8" r:id="rId8"/>
    <sheet name="GENERO" sheetId="9" r:id="rId9"/>
    <sheet name="METODO DE VENTA" sheetId="10" r:id="rId10"/>
  </sheets>
  <definedNames>
    <definedName name="_xlnm._FilterDatabase" localSheetId="0" hidden="1">VENTAS!$A$1:$Q$3839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4" i="1" l="1"/>
  <c r="N3604" i="1" s="1"/>
  <c r="M3605" i="1"/>
  <c r="N3605" i="1" s="1"/>
  <c r="O3605" i="1" s="1"/>
  <c r="M3606" i="1"/>
  <c r="M3607" i="1"/>
  <c r="N3607" i="1" s="1"/>
  <c r="M3608" i="1"/>
  <c r="N3608" i="1" s="1"/>
  <c r="M3609" i="1"/>
  <c r="M3610" i="1"/>
  <c r="M3611" i="1"/>
  <c r="N3611" i="1" s="1"/>
  <c r="M3612" i="1"/>
  <c r="N3612" i="1" s="1"/>
  <c r="M3613" i="1"/>
  <c r="M3614" i="1"/>
  <c r="N3614" i="1" s="1"/>
  <c r="M3615" i="1"/>
  <c r="M3616" i="1"/>
  <c r="N3616" i="1" s="1"/>
  <c r="M3617" i="1"/>
  <c r="N3617" i="1" s="1"/>
  <c r="M3618" i="1"/>
  <c r="M3619" i="1"/>
  <c r="N3619" i="1" s="1"/>
  <c r="M3620" i="1"/>
  <c r="M3621" i="1"/>
  <c r="N3621" i="1" s="1"/>
  <c r="M3622" i="1"/>
  <c r="N3622" i="1" s="1"/>
  <c r="M3623" i="1"/>
  <c r="M3624" i="1"/>
  <c r="M3625" i="1"/>
  <c r="M3626" i="1"/>
  <c r="M3627" i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M3634" i="1"/>
  <c r="M3635" i="1"/>
  <c r="M3636" i="1"/>
  <c r="N3636" i="1" s="1"/>
  <c r="M3637" i="1"/>
  <c r="M3638" i="1"/>
  <c r="N3638" i="1" s="1"/>
  <c r="M3639" i="1"/>
  <c r="N3639" i="1" s="1"/>
  <c r="M3640" i="1"/>
  <c r="N3640" i="1" s="1"/>
  <c r="M3641" i="1"/>
  <c r="M3642" i="1"/>
  <c r="M3643" i="1"/>
  <c r="M3644" i="1"/>
  <c r="N3644" i="1" s="1"/>
  <c r="M3645" i="1"/>
  <c r="M3646" i="1"/>
  <c r="N3646" i="1" s="1"/>
  <c r="M3647" i="1"/>
  <c r="M3648" i="1"/>
  <c r="N3648" i="1" s="1"/>
  <c r="M3649" i="1"/>
  <c r="N3649" i="1" s="1"/>
  <c r="M3650" i="1"/>
  <c r="M3651" i="1"/>
  <c r="M3652" i="1"/>
  <c r="M3653" i="1"/>
  <c r="N3653" i="1" s="1"/>
  <c r="M3654" i="1"/>
  <c r="N3654" i="1" s="1"/>
  <c r="M3655" i="1"/>
  <c r="M3656" i="1"/>
  <c r="N3656" i="1" s="1"/>
  <c r="M3657" i="1"/>
  <c r="M3658" i="1"/>
  <c r="M3659" i="1"/>
  <c r="N3659" i="1" s="1"/>
  <c r="M3660" i="1"/>
  <c r="N3660" i="1" s="1"/>
  <c r="M3661" i="1"/>
  <c r="M3662" i="1"/>
  <c r="N3662" i="1" s="1"/>
  <c r="M3663" i="1"/>
  <c r="N3663" i="1" s="1"/>
  <c r="M3664" i="1"/>
  <c r="N3664" i="1" s="1"/>
  <c r="M3665" i="1"/>
  <c r="M3666" i="1"/>
  <c r="M3667" i="1"/>
  <c r="N3667" i="1" s="1"/>
  <c r="M3668" i="1"/>
  <c r="M3669" i="1"/>
  <c r="N3669" i="1" s="1"/>
  <c r="M3670" i="1"/>
  <c r="M3671" i="1"/>
  <c r="N3671" i="1" s="1"/>
  <c r="M3672" i="1"/>
  <c r="N3672" i="1" s="1"/>
  <c r="M3673" i="1"/>
  <c r="N3673" i="1" s="1"/>
  <c r="M3674" i="1"/>
  <c r="M3675" i="1"/>
  <c r="N3675" i="1" s="1"/>
  <c r="M3676" i="1"/>
  <c r="M3677" i="1"/>
  <c r="N3677" i="1" s="1"/>
  <c r="M3678" i="1"/>
  <c r="M3679" i="1"/>
  <c r="M3680" i="1"/>
  <c r="N3680" i="1" s="1"/>
  <c r="M3681" i="1"/>
  <c r="M3682" i="1"/>
  <c r="M3683" i="1"/>
  <c r="M3684" i="1"/>
  <c r="N3684" i="1" s="1"/>
  <c r="M3685" i="1"/>
  <c r="M3686" i="1"/>
  <c r="M3687" i="1"/>
  <c r="N3687" i="1" s="1"/>
  <c r="M3688" i="1"/>
  <c r="M3689" i="1"/>
  <c r="M3690" i="1"/>
  <c r="M3691" i="1"/>
  <c r="N3691" i="1" s="1"/>
  <c r="M3692" i="1"/>
  <c r="N3692" i="1" s="1"/>
  <c r="M3693" i="1"/>
  <c r="M3694" i="1"/>
  <c r="N3694" i="1" s="1"/>
  <c r="M3695" i="1"/>
  <c r="N3695" i="1" s="1"/>
  <c r="M3696" i="1"/>
  <c r="N3696" i="1" s="1"/>
  <c r="M3697" i="1"/>
  <c r="M3698" i="1"/>
  <c r="M3699" i="1"/>
  <c r="N3699" i="1" s="1"/>
  <c r="M3700" i="1"/>
  <c r="M3701" i="1"/>
  <c r="M3702" i="1"/>
  <c r="M3703" i="1"/>
  <c r="M3704" i="1"/>
  <c r="N3704" i="1" s="1"/>
  <c r="M3705" i="1"/>
  <c r="N3705" i="1" s="1"/>
  <c r="M3706" i="1"/>
  <c r="M3707" i="1"/>
  <c r="M3708" i="1"/>
  <c r="M3709" i="1"/>
  <c r="N3709" i="1" s="1"/>
  <c r="M3710" i="1"/>
  <c r="M3711" i="1"/>
  <c r="N3711" i="1" s="1"/>
  <c r="M3712" i="1"/>
  <c r="N3712" i="1" s="1"/>
  <c r="M3713" i="1"/>
  <c r="M3714" i="1"/>
  <c r="M3715" i="1"/>
  <c r="N3715" i="1" s="1"/>
  <c r="M3716" i="1"/>
  <c r="M3717" i="1"/>
  <c r="M3718" i="1"/>
  <c r="M3719" i="1"/>
  <c r="N3719" i="1" s="1"/>
  <c r="M3720" i="1"/>
  <c r="N3720" i="1" s="1"/>
  <c r="M3721" i="1"/>
  <c r="M3722" i="1"/>
  <c r="M3723" i="1"/>
  <c r="N3723" i="1" s="1"/>
  <c r="M3724" i="1"/>
  <c r="M3725" i="1"/>
  <c r="M3726" i="1"/>
  <c r="N3726" i="1" s="1"/>
  <c r="M3727" i="1"/>
  <c r="N3727" i="1" s="1"/>
  <c r="M3728" i="1"/>
  <c r="N3728" i="1" s="1"/>
  <c r="M3729" i="1"/>
  <c r="M3730" i="1"/>
  <c r="M3731" i="1"/>
  <c r="M3732" i="1"/>
  <c r="M3733" i="1"/>
  <c r="M3734" i="1"/>
  <c r="M3735" i="1"/>
  <c r="M3736" i="1"/>
  <c r="N3736" i="1" s="1"/>
  <c r="M3737" i="1"/>
  <c r="M3738" i="1"/>
  <c r="M3739" i="1"/>
  <c r="M3740" i="1"/>
  <c r="N3740" i="1" s="1"/>
  <c r="M3741" i="1"/>
  <c r="M3742" i="1"/>
  <c r="N3742" i="1" s="1"/>
  <c r="M3743" i="1"/>
  <c r="M3744" i="1"/>
  <c r="N3744" i="1" s="1"/>
  <c r="M3745" i="1"/>
  <c r="M3746" i="1"/>
  <c r="M3747" i="1"/>
  <c r="N3747" i="1" s="1"/>
  <c r="M3748" i="1"/>
  <c r="M3749" i="1"/>
  <c r="M3750" i="1"/>
  <c r="M3751" i="1"/>
  <c r="M3752" i="1"/>
  <c r="M3753" i="1"/>
  <c r="N3753" i="1" s="1"/>
  <c r="M3754" i="1"/>
  <c r="M3755" i="1"/>
  <c r="N3755" i="1" s="1"/>
  <c r="M3756" i="1"/>
  <c r="M3757" i="1"/>
  <c r="N3757" i="1" s="1"/>
  <c r="M3758" i="1"/>
  <c r="N3758" i="1" s="1"/>
  <c r="M3759" i="1"/>
  <c r="M3760" i="1"/>
  <c r="N3760" i="1" s="1"/>
  <c r="M3761" i="1"/>
  <c r="M3762" i="1"/>
  <c r="M3763" i="1"/>
  <c r="M3764" i="1"/>
  <c r="N3764" i="1" s="1"/>
  <c r="M3765" i="1"/>
  <c r="M3766" i="1"/>
  <c r="M3767" i="1"/>
  <c r="N3767" i="1" s="1"/>
  <c r="M3768" i="1"/>
  <c r="N3768" i="1" s="1"/>
  <c r="M3769" i="1"/>
  <c r="M3770" i="1"/>
  <c r="M3771" i="1"/>
  <c r="M3772" i="1"/>
  <c r="N3772" i="1" s="1"/>
  <c r="M3773" i="1"/>
  <c r="M3774" i="1"/>
  <c r="N3774" i="1" s="1"/>
  <c r="M3775" i="1"/>
  <c r="N3775" i="1" s="1"/>
  <c r="M3776" i="1"/>
  <c r="N3776" i="1" s="1"/>
  <c r="M3777" i="1"/>
  <c r="M3778" i="1"/>
  <c r="M3779" i="1"/>
  <c r="M3780" i="1"/>
  <c r="M3781" i="1"/>
  <c r="M3782" i="1"/>
  <c r="M3783" i="1"/>
  <c r="N3783" i="1" s="1"/>
  <c r="M3784" i="1"/>
  <c r="N3784" i="1" s="1"/>
  <c r="M3785" i="1"/>
  <c r="M3786" i="1"/>
  <c r="M3787" i="1"/>
  <c r="N3787" i="1" s="1"/>
  <c r="M3788" i="1"/>
  <c r="N3788" i="1" s="1"/>
  <c r="M3789" i="1"/>
  <c r="M3790" i="1"/>
  <c r="N3790" i="1" s="1"/>
  <c r="M3791" i="1"/>
  <c r="M3792" i="1"/>
  <c r="N3792" i="1" s="1"/>
  <c r="M3793" i="1"/>
  <c r="M3794" i="1"/>
  <c r="M3795" i="1"/>
  <c r="M3796" i="1"/>
  <c r="M3797" i="1"/>
  <c r="N3797" i="1" s="1"/>
  <c r="M3798" i="1"/>
  <c r="M3799" i="1"/>
  <c r="N3799" i="1" s="1"/>
  <c r="M3800" i="1"/>
  <c r="N3800" i="1" s="1"/>
  <c r="M3801" i="1"/>
  <c r="N3801" i="1" s="1"/>
  <c r="M3802" i="1"/>
  <c r="M3803" i="1"/>
  <c r="N3803" i="1" s="1"/>
  <c r="M3804" i="1"/>
  <c r="M3805" i="1"/>
  <c r="N3805" i="1" s="1"/>
  <c r="M3806" i="1"/>
  <c r="N3806" i="1" s="1"/>
  <c r="M3807" i="1"/>
  <c r="M3808" i="1"/>
  <c r="N3808" i="1" s="1"/>
  <c r="M3809" i="1"/>
  <c r="M3810" i="1"/>
  <c r="M3811" i="1"/>
  <c r="M3812" i="1"/>
  <c r="N3812" i="1" s="1"/>
  <c r="M3813" i="1"/>
  <c r="M3814" i="1"/>
  <c r="N3814" i="1" s="1"/>
  <c r="M3815" i="1"/>
  <c r="N3815" i="1" s="1"/>
  <c r="M3816" i="1"/>
  <c r="N3816" i="1" s="1"/>
  <c r="M3817" i="1"/>
  <c r="N3817" i="1" s="1"/>
  <c r="M3818" i="1"/>
  <c r="M3819" i="1"/>
  <c r="M3820" i="1"/>
  <c r="N3820" i="1" s="1"/>
  <c r="M3821" i="1"/>
  <c r="N3821" i="1" s="1"/>
  <c r="M3822" i="1"/>
  <c r="M3823" i="1"/>
  <c r="N3823" i="1" s="1"/>
  <c r="M3824" i="1"/>
  <c r="N3824" i="1" s="1"/>
  <c r="M3825" i="1"/>
  <c r="M3826" i="1"/>
  <c r="M3827" i="1"/>
  <c r="N3827" i="1" s="1"/>
  <c r="M3828" i="1"/>
  <c r="M3829" i="1"/>
  <c r="N3829" i="1" s="1"/>
  <c r="M3830" i="1"/>
  <c r="N3830" i="1" s="1"/>
  <c r="M3831" i="1"/>
  <c r="N3831" i="1" s="1"/>
  <c r="M3832" i="1"/>
  <c r="N3832" i="1" s="1"/>
  <c r="M3833" i="1"/>
  <c r="M3834" i="1"/>
  <c r="M3835" i="1"/>
  <c r="M3836" i="1"/>
  <c r="M3837" i="1"/>
  <c r="M3838" i="1"/>
  <c r="N3838" i="1" s="1"/>
  <c r="M3839" i="1"/>
  <c r="N3839" i="1" s="1"/>
  <c r="M3263" i="1"/>
  <c r="N3263" i="1" s="1"/>
  <c r="M3264" i="1"/>
  <c r="M3265" i="1"/>
  <c r="M3266" i="1"/>
  <c r="M3267" i="1"/>
  <c r="M3268" i="1"/>
  <c r="M3269" i="1"/>
  <c r="M3270" i="1"/>
  <c r="N3270" i="1" s="1"/>
  <c r="M3271" i="1"/>
  <c r="N3271" i="1" s="1"/>
  <c r="M3272" i="1"/>
  <c r="M3273" i="1"/>
  <c r="N3273" i="1" s="1"/>
  <c r="M3274" i="1"/>
  <c r="M3275" i="1"/>
  <c r="M3276" i="1"/>
  <c r="M3277" i="1"/>
  <c r="M3278" i="1"/>
  <c r="N3278" i="1" s="1"/>
  <c r="M3279" i="1"/>
  <c r="N3279" i="1" s="1"/>
  <c r="M3280" i="1"/>
  <c r="M3281" i="1"/>
  <c r="N3281" i="1" s="1"/>
  <c r="M3282" i="1"/>
  <c r="N3282" i="1" s="1"/>
  <c r="M3283" i="1"/>
  <c r="M3284" i="1"/>
  <c r="M3285" i="1"/>
  <c r="M3286" i="1"/>
  <c r="M3287" i="1"/>
  <c r="M3288" i="1"/>
  <c r="M3289" i="1"/>
  <c r="M3290" i="1"/>
  <c r="N3290" i="1" s="1"/>
  <c r="M3291" i="1"/>
  <c r="M3292" i="1"/>
  <c r="N3292" i="1" s="1"/>
  <c r="M3293" i="1"/>
  <c r="M3294" i="1"/>
  <c r="N3294" i="1" s="1"/>
  <c r="M3295" i="1"/>
  <c r="M3296" i="1"/>
  <c r="M3297" i="1"/>
  <c r="M3298" i="1"/>
  <c r="N3298" i="1" s="1"/>
  <c r="M3299" i="1"/>
  <c r="M3300" i="1"/>
  <c r="N3300" i="1" s="1"/>
  <c r="M3301" i="1"/>
  <c r="M3302" i="1"/>
  <c r="N3302" i="1" s="1"/>
  <c r="M3303" i="1"/>
  <c r="N3303" i="1" s="1"/>
  <c r="M3304" i="1"/>
  <c r="M3305" i="1"/>
  <c r="M3306" i="1"/>
  <c r="M3307" i="1"/>
  <c r="M3308" i="1"/>
  <c r="M3309" i="1"/>
  <c r="M3310" i="1"/>
  <c r="N3310" i="1" s="1"/>
  <c r="M3311" i="1"/>
  <c r="M3312" i="1"/>
  <c r="M3313" i="1"/>
  <c r="M3314" i="1"/>
  <c r="N3314" i="1" s="1"/>
  <c r="M3315" i="1"/>
  <c r="M3316" i="1"/>
  <c r="N3316" i="1" s="1"/>
  <c r="M3317" i="1"/>
  <c r="M3318" i="1"/>
  <c r="M3319" i="1"/>
  <c r="N3319" i="1" s="1"/>
  <c r="M3320" i="1"/>
  <c r="M3321" i="1"/>
  <c r="N3321" i="1" s="1"/>
  <c r="M3322" i="1"/>
  <c r="M3323" i="1"/>
  <c r="M3324" i="1"/>
  <c r="M3325" i="1"/>
  <c r="M3326" i="1"/>
  <c r="N3326" i="1" s="1"/>
  <c r="M3327" i="1"/>
  <c r="M3328" i="1"/>
  <c r="M3329" i="1"/>
  <c r="N3329" i="1" s="1"/>
  <c r="M3330" i="1"/>
  <c r="N3330" i="1" s="1"/>
  <c r="M3331" i="1"/>
  <c r="M3332" i="1"/>
  <c r="M3333" i="1"/>
  <c r="M3334" i="1"/>
  <c r="N3334" i="1" s="1"/>
  <c r="M3335" i="1"/>
  <c r="M3336" i="1"/>
  <c r="M3337" i="1"/>
  <c r="M3338" i="1"/>
  <c r="M3339" i="1"/>
  <c r="M3340" i="1"/>
  <c r="M3341" i="1"/>
  <c r="M3342" i="1"/>
  <c r="N3342" i="1" s="1"/>
  <c r="M3343" i="1"/>
  <c r="N3343" i="1" s="1"/>
  <c r="M3344" i="1"/>
  <c r="M3345" i="1"/>
  <c r="M3346" i="1"/>
  <c r="M3347" i="1"/>
  <c r="N3347" i="1" s="1"/>
  <c r="M3348" i="1"/>
  <c r="M3349" i="1"/>
  <c r="M3350" i="1"/>
  <c r="M3351" i="1"/>
  <c r="N3351" i="1" s="1"/>
  <c r="M3352" i="1"/>
  <c r="M3353" i="1"/>
  <c r="N3353" i="1" s="1"/>
  <c r="M3354" i="1"/>
  <c r="N3354" i="1" s="1"/>
  <c r="M3355" i="1"/>
  <c r="M3356" i="1"/>
  <c r="N3356" i="1" s="1"/>
  <c r="M3357" i="1"/>
  <c r="M3358" i="1"/>
  <c r="M3359" i="1"/>
  <c r="M3360" i="1"/>
  <c r="M3361" i="1"/>
  <c r="M3362" i="1"/>
  <c r="M3363" i="1"/>
  <c r="M3364" i="1"/>
  <c r="M3365" i="1"/>
  <c r="M3366" i="1"/>
  <c r="N3366" i="1" s="1"/>
  <c r="M3367" i="1"/>
  <c r="M3368" i="1"/>
  <c r="M3369" i="1"/>
  <c r="M3370" i="1"/>
  <c r="M3371" i="1"/>
  <c r="M3372" i="1"/>
  <c r="N3372" i="1" s="1"/>
  <c r="M3373" i="1"/>
  <c r="M3374" i="1"/>
  <c r="N3374" i="1" s="1"/>
  <c r="M3375" i="1"/>
  <c r="M3376" i="1"/>
  <c r="N3376" i="1" s="1"/>
  <c r="M3377" i="1"/>
  <c r="M3378" i="1"/>
  <c r="N3378" i="1" s="1"/>
  <c r="M3379" i="1"/>
  <c r="M3380" i="1"/>
  <c r="M3381" i="1"/>
  <c r="M3382" i="1"/>
  <c r="N3382" i="1" s="1"/>
  <c r="M3383" i="1"/>
  <c r="M3384" i="1"/>
  <c r="M3385" i="1"/>
  <c r="M3386" i="1"/>
  <c r="M3387" i="1"/>
  <c r="M3388" i="1"/>
  <c r="N3388" i="1" s="1"/>
  <c r="M3389" i="1"/>
  <c r="M3390" i="1"/>
  <c r="N3390" i="1" s="1"/>
  <c r="M3391" i="1"/>
  <c r="M3392" i="1"/>
  <c r="M3393" i="1"/>
  <c r="M3394" i="1"/>
  <c r="M3395" i="1"/>
  <c r="M3396" i="1"/>
  <c r="N3396" i="1" s="1"/>
  <c r="M3397" i="1"/>
  <c r="M3398" i="1"/>
  <c r="N3398" i="1" s="1"/>
  <c r="M3399" i="1"/>
  <c r="M3400" i="1"/>
  <c r="M3401" i="1"/>
  <c r="M3402" i="1"/>
  <c r="M3403" i="1"/>
  <c r="M3404" i="1"/>
  <c r="M3405" i="1"/>
  <c r="M3406" i="1"/>
  <c r="N3406" i="1" s="1"/>
  <c r="M3407" i="1"/>
  <c r="M3408" i="1"/>
  <c r="N3408" i="1" s="1"/>
  <c r="M3409" i="1"/>
  <c r="M3410" i="1"/>
  <c r="M3411" i="1"/>
  <c r="M3412" i="1"/>
  <c r="N3412" i="1" s="1"/>
  <c r="M3413" i="1"/>
  <c r="M3414" i="1"/>
  <c r="M3415" i="1"/>
  <c r="N3415" i="1" s="1"/>
  <c r="M3416" i="1"/>
  <c r="M3417" i="1"/>
  <c r="M3418" i="1"/>
  <c r="M3419" i="1"/>
  <c r="M3420" i="1"/>
  <c r="M3421" i="1"/>
  <c r="M3422" i="1"/>
  <c r="M3423" i="1"/>
  <c r="M3424" i="1"/>
  <c r="M3425" i="1"/>
  <c r="N3425" i="1" s="1"/>
  <c r="M3426" i="1"/>
  <c r="N3426" i="1" s="1"/>
  <c r="M3427" i="1"/>
  <c r="M3428" i="1"/>
  <c r="N3428" i="1" s="1"/>
  <c r="M3429" i="1"/>
  <c r="M3430" i="1"/>
  <c r="M3431" i="1"/>
  <c r="N3431" i="1" s="1"/>
  <c r="M3432" i="1"/>
  <c r="M3433" i="1"/>
  <c r="M3434" i="1"/>
  <c r="N3434" i="1" s="1"/>
  <c r="M3435" i="1"/>
  <c r="M3436" i="1"/>
  <c r="N3436" i="1" s="1"/>
  <c r="M3437" i="1"/>
  <c r="M3438" i="1"/>
  <c r="N3438" i="1" s="1"/>
  <c r="M3439" i="1"/>
  <c r="M3440" i="1"/>
  <c r="M3441" i="1"/>
  <c r="M3442" i="1"/>
  <c r="M3443" i="1"/>
  <c r="M3444" i="1"/>
  <c r="N3444" i="1" s="1"/>
  <c r="M3445" i="1"/>
  <c r="M3446" i="1"/>
  <c r="N3446" i="1" s="1"/>
  <c r="M3447" i="1"/>
  <c r="M3448" i="1"/>
  <c r="N3448" i="1" s="1"/>
  <c r="M3449" i="1"/>
  <c r="N3449" i="1" s="1"/>
  <c r="M3450" i="1"/>
  <c r="M3451" i="1"/>
  <c r="M3452" i="1"/>
  <c r="N3452" i="1" s="1"/>
  <c r="M3453" i="1"/>
  <c r="M3454" i="1"/>
  <c r="M3455" i="1"/>
  <c r="M3456" i="1"/>
  <c r="N3456" i="1" s="1"/>
  <c r="M3457" i="1"/>
  <c r="M3458" i="1"/>
  <c r="M3459" i="1"/>
  <c r="M3460" i="1"/>
  <c r="M3461" i="1"/>
  <c r="M3462" i="1"/>
  <c r="N3462" i="1" s="1"/>
  <c r="M3463" i="1"/>
  <c r="M3464" i="1"/>
  <c r="M3465" i="1"/>
  <c r="M3466" i="1"/>
  <c r="M3467" i="1"/>
  <c r="N3467" i="1" s="1"/>
  <c r="M3468" i="1"/>
  <c r="M3469" i="1"/>
  <c r="M3470" i="1"/>
  <c r="N3470" i="1" s="1"/>
  <c r="M3471" i="1"/>
  <c r="M3472" i="1"/>
  <c r="N3472" i="1" s="1"/>
  <c r="M3473" i="1"/>
  <c r="N3473" i="1" s="1"/>
  <c r="M3474" i="1"/>
  <c r="M3475" i="1"/>
  <c r="M3476" i="1"/>
  <c r="M3477" i="1"/>
  <c r="M3478" i="1"/>
  <c r="M3479" i="1"/>
  <c r="M3480" i="1"/>
  <c r="M3481" i="1"/>
  <c r="N3481" i="1" s="1"/>
  <c r="M3482" i="1"/>
  <c r="M3483" i="1"/>
  <c r="N3483" i="1" s="1"/>
  <c r="M3484" i="1"/>
  <c r="M3485" i="1"/>
  <c r="M3486" i="1"/>
  <c r="N3486" i="1" s="1"/>
  <c r="M3487" i="1"/>
  <c r="M3488" i="1"/>
  <c r="M3489" i="1"/>
  <c r="M3490" i="1"/>
  <c r="M3491" i="1"/>
  <c r="N3491" i="1" s="1"/>
  <c r="M3492" i="1"/>
  <c r="N3492" i="1" s="1"/>
  <c r="M3493" i="1"/>
  <c r="M3494" i="1"/>
  <c r="M3495" i="1"/>
  <c r="M3496" i="1"/>
  <c r="M3497" i="1"/>
  <c r="M3498" i="1"/>
  <c r="M3499" i="1"/>
  <c r="M3500" i="1"/>
  <c r="N3500" i="1" s="1"/>
  <c r="M3501" i="1"/>
  <c r="M3502" i="1"/>
  <c r="M3503" i="1"/>
  <c r="N3503" i="1" s="1"/>
  <c r="M3504" i="1"/>
  <c r="N3504" i="1" s="1"/>
  <c r="M3505" i="1"/>
  <c r="M3506" i="1"/>
  <c r="M3507" i="1"/>
  <c r="M3508" i="1"/>
  <c r="N3508" i="1" s="1"/>
  <c r="M3509" i="1"/>
  <c r="M3510" i="1"/>
  <c r="N3510" i="1" s="1"/>
  <c r="M3511" i="1"/>
  <c r="M3512" i="1"/>
  <c r="M3513" i="1"/>
  <c r="M3514" i="1"/>
  <c r="M3515" i="1"/>
  <c r="M3516" i="1"/>
  <c r="M3517" i="1"/>
  <c r="M3518" i="1"/>
  <c r="N3518" i="1" s="1"/>
  <c r="M3519" i="1"/>
  <c r="M3520" i="1"/>
  <c r="M3521" i="1"/>
  <c r="N3521" i="1" s="1"/>
  <c r="M3522" i="1"/>
  <c r="M3523" i="1"/>
  <c r="M3524" i="1"/>
  <c r="N3524" i="1" s="1"/>
  <c r="M3525" i="1"/>
  <c r="M3526" i="1"/>
  <c r="M3527" i="1"/>
  <c r="M3528" i="1"/>
  <c r="N3528" i="1" s="1"/>
  <c r="M3529" i="1"/>
  <c r="N3529" i="1" s="1"/>
  <c r="M3530" i="1"/>
  <c r="M3531" i="1"/>
  <c r="N3531" i="1" s="1"/>
  <c r="M3532" i="1"/>
  <c r="M3533" i="1"/>
  <c r="M3534" i="1"/>
  <c r="N3534" i="1" s="1"/>
  <c r="M3535" i="1"/>
  <c r="M3536" i="1"/>
  <c r="M3537" i="1"/>
  <c r="M3538" i="1"/>
  <c r="M3539" i="1"/>
  <c r="N3539" i="1" s="1"/>
  <c r="M3540" i="1"/>
  <c r="N3540" i="1" s="1"/>
  <c r="M3541" i="1"/>
  <c r="M3542" i="1"/>
  <c r="M3543" i="1"/>
  <c r="M3544" i="1"/>
  <c r="M3545" i="1"/>
  <c r="N3545" i="1" s="1"/>
  <c r="M3546" i="1"/>
  <c r="M3547" i="1"/>
  <c r="M3548" i="1"/>
  <c r="N3548" i="1" s="1"/>
  <c r="M3549" i="1"/>
  <c r="M3550" i="1"/>
  <c r="M3551" i="1"/>
  <c r="M3552" i="1"/>
  <c r="N3552" i="1" s="1"/>
  <c r="M3553" i="1"/>
  <c r="M3554" i="1"/>
  <c r="M3555" i="1"/>
  <c r="M3556" i="1"/>
  <c r="N3556" i="1" s="1"/>
  <c r="M3557" i="1"/>
  <c r="M3558" i="1"/>
  <c r="M3559" i="1"/>
  <c r="M3560" i="1"/>
  <c r="M3561" i="1"/>
  <c r="M3562" i="1"/>
  <c r="M3563" i="1"/>
  <c r="N3563" i="1" s="1"/>
  <c r="M3564" i="1"/>
  <c r="N3564" i="1" s="1"/>
  <c r="M3565" i="1"/>
  <c r="M3566" i="1"/>
  <c r="M3567" i="1"/>
  <c r="N3567" i="1" s="1"/>
  <c r="M3568" i="1"/>
  <c r="M3569" i="1"/>
  <c r="M3570" i="1"/>
  <c r="N3570" i="1" s="1"/>
  <c r="M3571" i="1"/>
  <c r="M3572" i="1"/>
  <c r="M3573" i="1"/>
  <c r="M3574" i="1"/>
  <c r="M3575" i="1"/>
  <c r="N3575" i="1" s="1"/>
  <c r="M3576" i="1"/>
  <c r="N3576" i="1" s="1"/>
  <c r="M3577" i="1"/>
  <c r="M3578" i="1"/>
  <c r="M3579" i="1"/>
  <c r="M3580" i="1"/>
  <c r="N3580" i="1" s="1"/>
  <c r="M3581" i="1"/>
  <c r="N3581" i="1" s="1"/>
  <c r="M3582" i="1"/>
  <c r="M3583" i="1"/>
  <c r="N3583" i="1" s="1"/>
  <c r="M3584" i="1"/>
  <c r="M3585" i="1"/>
  <c r="M3586" i="1"/>
  <c r="M3587" i="1"/>
  <c r="N3587" i="1" s="1"/>
  <c r="M3588" i="1"/>
  <c r="M3589" i="1"/>
  <c r="M3590" i="1"/>
  <c r="N3590" i="1" s="1"/>
  <c r="M3591" i="1"/>
  <c r="N3591" i="1" s="1"/>
  <c r="M3592" i="1"/>
  <c r="M3593" i="1"/>
  <c r="M3594" i="1"/>
  <c r="M3595" i="1"/>
  <c r="M3596" i="1"/>
  <c r="N3596" i="1" s="1"/>
  <c r="M3597" i="1"/>
  <c r="M3598" i="1"/>
  <c r="N3598" i="1" s="1"/>
  <c r="M3599" i="1"/>
  <c r="M3600" i="1"/>
  <c r="N3600" i="1" s="1"/>
  <c r="M3601" i="1"/>
  <c r="N3601" i="1" s="1"/>
  <c r="M3602" i="1"/>
  <c r="M3603" i="1"/>
  <c r="M3007" i="1"/>
  <c r="M3008" i="1"/>
  <c r="M3009" i="1"/>
  <c r="M3010" i="1"/>
  <c r="N3010" i="1" s="1"/>
  <c r="M3011" i="1"/>
  <c r="M3012" i="1"/>
  <c r="M3013" i="1"/>
  <c r="M3014" i="1"/>
  <c r="N3014" i="1" s="1"/>
  <c r="M3015" i="1"/>
  <c r="M3016" i="1"/>
  <c r="M3017" i="1"/>
  <c r="N3017" i="1" s="1"/>
  <c r="M3018" i="1"/>
  <c r="N3018" i="1" s="1"/>
  <c r="M3019" i="1"/>
  <c r="M3020" i="1"/>
  <c r="M3021" i="1"/>
  <c r="M3022" i="1"/>
  <c r="M3023" i="1"/>
  <c r="N3023" i="1" s="1"/>
  <c r="M3024" i="1"/>
  <c r="N3024" i="1" s="1"/>
  <c r="M3025" i="1"/>
  <c r="M3026" i="1"/>
  <c r="M3027" i="1"/>
  <c r="N3027" i="1" s="1"/>
  <c r="M3028" i="1"/>
  <c r="M3029" i="1"/>
  <c r="M3030" i="1"/>
  <c r="M3031" i="1"/>
  <c r="M3032" i="1"/>
  <c r="M3033" i="1"/>
  <c r="N3033" i="1" s="1"/>
  <c r="M3034" i="1"/>
  <c r="M3035" i="1"/>
  <c r="M3036" i="1"/>
  <c r="M3037" i="1"/>
  <c r="M3038" i="1"/>
  <c r="N3038" i="1" s="1"/>
  <c r="M3039" i="1"/>
  <c r="M3040" i="1"/>
  <c r="M3041" i="1"/>
  <c r="M3042" i="1"/>
  <c r="N3042" i="1" s="1"/>
  <c r="M3043" i="1"/>
  <c r="M3044" i="1"/>
  <c r="M3045" i="1"/>
  <c r="M3046" i="1"/>
  <c r="M3047" i="1"/>
  <c r="N3047" i="1" s="1"/>
  <c r="M3048" i="1"/>
  <c r="M3049" i="1"/>
  <c r="M3050" i="1"/>
  <c r="N3050" i="1" s="1"/>
  <c r="M3051" i="1"/>
  <c r="M3052" i="1"/>
  <c r="M3053" i="1"/>
  <c r="M3054" i="1"/>
  <c r="M3055" i="1"/>
  <c r="M3056" i="1"/>
  <c r="M3057" i="1"/>
  <c r="M3058" i="1"/>
  <c r="M3059" i="1"/>
  <c r="N3059" i="1" s="1"/>
  <c r="M3060" i="1"/>
  <c r="N3060" i="1" s="1"/>
  <c r="M3061" i="1"/>
  <c r="M3062" i="1"/>
  <c r="M3063" i="1"/>
  <c r="M3064" i="1"/>
  <c r="N3064" i="1" s="1"/>
  <c r="M3065" i="1"/>
  <c r="N3065" i="1" s="1"/>
  <c r="M3066" i="1"/>
  <c r="M3067" i="1"/>
  <c r="M3068" i="1"/>
  <c r="M3069" i="1"/>
  <c r="M3070" i="1"/>
  <c r="N3070" i="1" s="1"/>
  <c r="M3071" i="1"/>
  <c r="M3072" i="1"/>
  <c r="M3073" i="1"/>
  <c r="N3073" i="1" s="1"/>
  <c r="M3074" i="1"/>
  <c r="N3074" i="1" s="1"/>
  <c r="M3075" i="1"/>
  <c r="M3076" i="1"/>
  <c r="M3077" i="1"/>
  <c r="M3078" i="1"/>
  <c r="M3079" i="1"/>
  <c r="M3080" i="1"/>
  <c r="N3080" i="1" s="1"/>
  <c r="M3081" i="1"/>
  <c r="M3082" i="1"/>
  <c r="N3082" i="1" s="1"/>
  <c r="M3083" i="1"/>
  <c r="M3084" i="1"/>
  <c r="M3085" i="1"/>
  <c r="M3086" i="1"/>
  <c r="N3086" i="1" s="1"/>
  <c r="M3087" i="1"/>
  <c r="N3087" i="1" s="1"/>
  <c r="M3088" i="1"/>
  <c r="M3089" i="1"/>
  <c r="M3090" i="1"/>
  <c r="N3090" i="1" s="1"/>
  <c r="M3091" i="1"/>
  <c r="M3092" i="1"/>
  <c r="M3093" i="1"/>
  <c r="M3094" i="1"/>
  <c r="M3095" i="1"/>
  <c r="M3096" i="1"/>
  <c r="M3097" i="1"/>
  <c r="N3097" i="1" s="1"/>
  <c r="M3098" i="1"/>
  <c r="M3099" i="1"/>
  <c r="M3100" i="1"/>
  <c r="M3101" i="1"/>
  <c r="M3102" i="1"/>
  <c r="N3102" i="1" s="1"/>
  <c r="M3103" i="1"/>
  <c r="M3104" i="1"/>
  <c r="N3104" i="1" s="1"/>
  <c r="M3105" i="1"/>
  <c r="M3106" i="1"/>
  <c r="N3106" i="1" s="1"/>
  <c r="M3107" i="1"/>
  <c r="M3108" i="1"/>
  <c r="M3109" i="1"/>
  <c r="M3110" i="1"/>
  <c r="N3110" i="1" s="1"/>
  <c r="M3111" i="1"/>
  <c r="N3111" i="1" s="1"/>
  <c r="M3112" i="1"/>
  <c r="M3113" i="1"/>
  <c r="M3114" i="1"/>
  <c r="N3114" i="1" s="1"/>
  <c r="M3115" i="1"/>
  <c r="M3116" i="1"/>
  <c r="M3117" i="1"/>
  <c r="M3118" i="1"/>
  <c r="N3118" i="1" s="1"/>
  <c r="M3119" i="1"/>
  <c r="M3120" i="1"/>
  <c r="M3121" i="1"/>
  <c r="M3122" i="1"/>
  <c r="N3122" i="1" s="1"/>
  <c r="M3123" i="1"/>
  <c r="M3124" i="1"/>
  <c r="M3125" i="1"/>
  <c r="M3126" i="1"/>
  <c r="N3126" i="1" s="1"/>
  <c r="M3127" i="1"/>
  <c r="N3127" i="1" s="1"/>
  <c r="M3128" i="1"/>
  <c r="M3129" i="1"/>
  <c r="M3130" i="1"/>
  <c r="M3131" i="1"/>
  <c r="N3131" i="1" s="1"/>
  <c r="M3132" i="1"/>
  <c r="M3133" i="1"/>
  <c r="M3134" i="1"/>
  <c r="M3135" i="1"/>
  <c r="M3136" i="1"/>
  <c r="M3137" i="1"/>
  <c r="N3137" i="1" s="1"/>
  <c r="M3138" i="1"/>
  <c r="N3138" i="1" s="1"/>
  <c r="M3139" i="1"/>
  <c r="M3140" i="1"/>
  <c r="M3141" i="1"/>
  <c r="M3142" i="1"/>
  <c r="M3143" i="1"/>
  <c r="N3143" i="1" s="1"/>
  <c r="M3144" i="1"/>
  <c r="M3145" i="1"/>
  <c r="N3145" i="1" s="1"/>
  <c r="M3146" i="1"/>
  <c r="N3146" i="1" s="1"/>
  <c r="M3147" i="1"/>
  <c r="M3148" i="1"/>
  <c r="M3149" i="1"/>
  <c r="M3150" i="1"/>
  <c r="N3150" i="1" s="1"/>
  <c r="M3151" i="1"/>
  <c r="M3152" i="1"/>
  <c r="M3153" i="1"/>
  <c r="M3154" i="1"/>
  <c r="N3154" i="1" s="1"/>
  <c r="M3155" i="1"/>
  <c r="M3156" i="1"/>
  <c r="N3156" i="1" s="1"/>
  <c r="M3157" i="1"/>
  <c r="M3158" i="1"/>
  <c r="M3159" i="1"/>
  <c r="N3159" i="1" s="1"/>
  <c r="M3160" i="1"/>
  <c r="M3161" i="1"/>
  <c r="M3162" i="1"/>
  <c r="N3162" i="1" s="1"/>
  <c r="M3163" i="1"/>
  <c r="M3164" i="1"/>
  <c r="M3165" i="1"/>
  <c r="M3166" i="1"/>
  <c r="N3166" i="1" s="1"/>
  <c r="M3167" i="1"/>
  <c r="M3168" i="1"/>
  <c r="M3169" i="1"/>
  <c r="N3169" i="1" s="1"/>
  <c r="M3170" i="1"/>
  <c r="N3170" i="1" s="1"/>
  <c r="M3171" i="1"/>
  <c r="M3172" i="1"/>
  <c r="M3173" i="1"/>
  <c r="M3174" i="1"/>
  <c r="M3175" i="1"/>
  <c r="N3175" i="1" s="1"/>
  <c r="M3176" i="1"/>
  <c r="M3177" i="1"/>
  <c r="M3178" i="1"/>
  <c r="N3178" i="1" s="1"/>
  <c r="M3179" i="1"/>
  <c r="M3180" i="1"/>
  <c r="N3180" i="1" s="1"/>
  <c r="M3181" i="1"/>
  <c r="M3182" i="1"/>
  <c r="M3183" i="1"/>
  <c r="N3183" i="1" s="1"/>
  <c r="M3184" i="1"/>
  <c r="M3185" i="1"/>
  <c r="M3186" i="1"/>
  <c r="N3186" i="1" s="1"/>
  <c r="M3187" i="1"/>
  <c r="M3188" i="1"/>
  <c r="M3189" i="1"/>
  <c r="M3190" i="1"/>
  <c r="M3191" i="1"/>
  <c r="M3192" i="1"/>
  <c r="M3193" i="1"/>
  <c r="N3193" i="1" s="1"/>
  <c r="M3194" i="1"/>
  <c r="M3195" i="1"/>
  <c r="M3196" i="1"/>
  <c r="M3197" i="1"/>
  <c r="M3198" i="1"/>
  <c r="N3198" i="1" s="1"/>
  <c r="M3199" i="1"/>
  <c r="N3199" i="1" s="1"/>
  <c r="M3200" i="1"/>
  <c r="M3201" i="1"/>
  <c r="N3201" i="1" s="1"/>
  <c r="M3202" i="1"/>
  <c r="M3203" i="1"/>
  <c r="M3204" i="1"/>
  <c r="M3205" i="1"/>
  <c r="M3206" i="1"/>
  <c r="N3206" i="1" s="1"/>
  <c r="M3207" i="1"/>
  <c r="N3207" i="1" s="1"/>
  <c r="M3208" i="1"/>
  <c r="M3209" i="1"/>
  <c r="N3209" i="1" s="1"/>
  <c r="M3210" i="1"/>
  <c r="N3210" i="1" s="1"/>
  <c r="M3211" i="1"/>
  <c r="M3212" i="1"/>
  <c r="M3213" i="1"/>
  <c r="M3214" i="1"/>
  <c r="M3215" i="1"/>
  <c r="N3215" i="1" s="1"/>
  <c r="M3216" i="1"/>
  <c r="M3217" i="1"/>
  <c r="N3217" i="1" s="1"/>
  <c r="M3218" i="1"/>
  <c r="N3218" i="1" s="1"/>
  <c r="M3219" i="1"/>
  <c r="M3220" i="1"/>
  <c r="M3221" i="1"/>
  <c r="M3222" i="1"/>
  <c r="M3223" i="1"/>
  <c r="N3223" i="1" s="1"/>
  <c r="M3224" i="1"/>
  <c r="M3225" i="1"/>
  <c r="M3226" i="1"/>
  <c r="N3226" i="1" s="1"/>
  <c r="M3227" i="1"/>
  <c r="M3228" i="1"/>
  <c r="M3229" i="1"/>
  <c r="M3230" i="1"/>
  <c r="M3231" i="1"/>
  <c r="M3232" i="1"/>
  <c r="M3233" i="1"/>
  <c r="N3233" i="1" s="1"/>
  <c r="M3234" i="1"/>
  <c r="M3235" i="1"/>
  <c r="N3235" i="1" s="1"/>
  <c r="M3236" i="1"/>
  <c r="M3237" i="1"/>
  <c r="M3238" i="1"/>
  <c r="N3238" i="1" s="1"/>
  <c r="M3239" i="1"/>
  <c r="M3240" i="1"/>
  <c r="M3241" i="1"/>
  <c r="N3241" i="1" s="1"/>
  <c r="M3242" i="1"/>
  <c r="N3242" i="1" s="1"/>
  <c r="M3243" i="1"/>
  <c r="M3244" i="1"/>
  <c r="M3245" i="1"/>
  <c r="M3246" i="1"/>
  <c r="N3246" i="1" s="1"/>
  <c r="M3247" i="1"/>
  <c r="M3248" i="1"/>
  <c r="M3249" i="1"/>
  <c r="M3250" i="1"/>
  <c r="N3250" i="1" s="1"/>
  <c r="M3251" i="1"/>
  <c r="M3252" i="1"/>
  <c r="N3252" i="1" s="1"/>
  <c r="M3253" i="1"/>
  <c r="M3254" i="1"/>
  <c r="N3254" i="1" s="1"/>
  <c r="M3255" i="1"/>
  <c r="M3256" i="1"/>
  <c r="M3257" i="1"/>
  <c r="N3257" i="1" s="1"/>
  <c r="M3258" i="1"/>
  <c r="M3259" i="1"/>
  <c r="N3259" i="1" s="1"/>
  <c r="M3260" i="1"/>
  <c r="M3261" i="1"/>
  <c r="M3262" i="1"/>
  <c r="N3262" i="1" s="1"/>
  <c r="M2992" i="1"/>
  <c r="M2993" i="1"/>
  <c r="M2994" i="1"/>
  <c r="M2995" i="1"/>
  <c r="N2995" i="1" s="1"/>
  <c r="M2996" i="1"/>
  <c r="N2996" i="1" s="1"/>
  <c r="M2997" i="1"/>
  <c r="M2998" i="1"/>
  <c r="M2999" i="1"/>
  <c r="M3000" i="1"/>
  <c r="N3000" i="1" s="1"/>
  <c r="M3001" i="1"/>
  <c r="M3002" i="1"/>
  <c r="M3003" i="1"/>
  <c r="N3003" i="1" s="1"/>
  <c r="M3004" i="1"/>
  <c r="M3005" i="1"/>
  <c r="M3006" i="1"/>
  <c r="N3006" i="1" s="1"/>
  <c r="M2084" i="1"/>
  <c r="N2084" i="1" s="1"/>
  <c r="M2085" i="1"/>
  <c r="M2086" i="1"/>
  <c r="M2087" i="1"/>
  <c r="M2088" i="1"/>
  <c r="M2089" i="1"/>
  <c r="M2090" i="1"/>
  <c r="M2091" i="1"/>
  <c r="N2091" i="1" s="1"/>
  <c r="M2092" i="1"/>
  <c r="N2092" i="1" s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N2104" i="1" s="1"/>
  <c r="M2105" i="1"/>
  <c r="M2106" i="1"/>
  <c r="M2107" i="1"/>
  <c r="M2108" i="1"/>
  <c r="M2109" i="1"/>
  <c r="M2110" i="1"/>
  <c r="M2111" i="1"/>
  <c r="M2112" i="1"/>
  <c r="M2113" i="1"/>
  <c r="M2114" i="1"/>
  <c r="N2114" i="1" s="1"/>
  <c r="M2115" i="1"/>
  <c r="M2116" i="1"/>
  <c r="M2117" i="1"/>
  <c r="M2118" i="1"/>
  <c r="M2119" i="1"/>
  <c r="M2120" i="1"/>
  <c r="M2121" i="1"/>
  <c r="N2121" i="1" s="1"/>
  <c r="M2122" i="1"/>
  <c r="M2123" i="1"/>
  <c r="M2124" i="1"/>
  <c r="M2125" i="1"/>
  <c r="M2126" i="1"/>
  <c r="M2127" i="1"/>
  <c r="M2128" i="1"/>
  <c r="M2129" i="1"/>
  <c r="N2129" i="1" s="1"/>
  <c r="M2130" i="1"/>
  <c r="N2130" i="1" s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N2150" i="1" s="1"/>
  <c r="M2151" i="1"/>
  <c r="M2152" i="1"/>
  <c r="M2153" i="1"/>
  <c r="M2154" i="1"/>
  <c r="M2155" i="1"/>
  <c r="M2156" i="1"/>
  <c r="N2156" i="1" s="1"/>
  <c r="M2157" i="1"/>
  <c r="M2158" i="1"/>
  <c r="M2159" i="1"/>
  <c r="N2159" i="1" s="1"/>
  <c r="M2160" i="1"/>
  <c r="M2161" i="1"/>
  <c r="M2162" i="1"/>
  <c r="M2163" i="1"/>
  <c r="M2164" i="1"/>
  <c r="N2164" i="1" s="1"/>
  <c r="M2165" i="1"/>
  <c r="M2166" i="1"/>
  <c r="M2167" i="1"/>
  <c r="M2168" i="1"/>
  <c r="M2169" i="1"/>
  <c r="N2169" i="1" s="1"/>
  <c r="M2170" i="1"/>
  <c r="M2171" i="1"/>
  <c r="M2172" i="1"/>
  <c r="M2173" i="1"/>
  <c r="M2174" i="1"/>
  <c r="M2175" i="1"/>
  <c r="N2175" i="1" s="1"/>
  <c r="M2176" i="1"/>
  <c r="M2177" i="1"/>
  <c r="M2178" i="1"/>
  <c r="M2179" i="1"/>
  <c r="M2180" i="1"/>
  <c r="M2181" i="1"/>
  <c r="M2182" i="1"/>
  <c r="M2183" i="1"/>
  <c r="M2184" i="1"/>
  <c r="M2185" i="1"/>
  <c r="N2185" i="1" s="1"/>
  <c r="M2186" i="1"/>
  <c r="N2186" i="1" s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N2206" i="1" s="1"/>
  <c r="M2207" i="1"/>
  <c r="M2208" i="1"/>
  <c r="M2209" i="1"/>
  <c r="M2210" i="1"/>
  <c r="M2211" i="1"/>
  <c r="M2212" i="1"/>
  <c r="M2213" i="1"/>
  <c r="M2214" i="1"/>
  <c r="M2215" i="1"/>
  <c r="N2215" i="1" s="1"/>
  <c r="M2216" i="1"/>
  <c r="M2217" i="1"/>
  <c r="M2218" i="1"/>
  <c r="M2219" i="1"/>
  <c r="M2220" i="1"/>
  <c r="M2221" i="1"/>
  <c r="M2222" i="1"/>
  <c r="N2222" i="1" s="1"/>
  <c r="M2223" i="1"/>
  <c r="N2223" i="1" s="1"/>
  <c r="M2224" i="1"/>
  <c r="M2225" i="1"/>
  <c r="M2226" i="1"/>
  <c r="M2227" i="1"/>
  <c r="M2228" i="1"/>
  <c r="M2229" i="1"/>
  <c r="M2230" i="1"/>
  <c r="M2231" i="1"/>
  <c r="N2231" i="1" s="1"/>
  <c r="M2232" i="1"/>
  <c r="N2232" i="1" s="1"/>
  <c r="M2233" i="1"/>
  <c r="M2234" i="1"/>
  <c r="M2235" i="1"/>
  <c r="M2236" i="1"/>
  <c r="M2237" i="1"/>
  <c r="M2238" i="1"/>
  <c r="M2239" i="1"/>
  <c r="N2239" i="1" s="1"/>
  <c r="M2240" i="1"/>
  <c r="M2241" i="1"/>
  <c r="M2242" i="1"/>
  <c r="M2243" i="1"/>
  <c r="M2244" i="1"/>
  <c r="M2245" i="1"/>
  <c r="M2246" i="1"/>
  <c r="M2247" i="1"/>
  <c r="N2247" i="1" s="1"/>
  <c r="M2248" i="1"/>
  <c r="N2248" i="1" s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N2260" i="1" s="1"/>
  <c r="M2261" i="1"/>
  <c r="M2262" i="1"/>
  <c r="M2263" i="1"/>
  <c r="M2264" i="1"/>
  <c r="M2265" i="1"/>
  <c r="M2266" i="1"/>
  <c r="M2267" i="1"/>
  <c r="N2267" i="1" s="1"/>
  <c r="M2268" i="1"/>
  <c r="M2269" i="1"/>
  <c r="M2270" i="1"/>
  <c r="M2271" i="1"/>
  <c r="M2272" i="1"/>
  <c r="M2273" i="1"/>
  <c r="M2274" i="1"/>
  <c r="N2274" i="1" s="1"/>
  <c r="M2275" i="1"/>
  <c r="M2276" i="1"/>
  <c r="N2276" i="1" s="1"/>
  <c r="M2277" i="1"/>
  <c r="M2278" i="1"/>
  <c r="M2279" i="1"/>
  <c r="N2279" i="1" s="1"/>
  <c r="M2280" i="1"/>
  <c r="M2281" i="1"/>
  <c r="M2282" i="1"/>
  <c r="M2283" i="1"/>
  <c r="M2284" i="1"/>
  <c r="M2285" i="1"/>
  <c r="M2286" i="1"/>
  <c r="M2287" i="1"/>
  <c r="N2287" i="1" s="1"/>
  <c r="M2288" i="1"/>
  <c r="M2289" i="1"/>
  <c r="M2290" i="1"/>
  <c r="M2291" i="1"/>
  <c r="M2292" i="1"/>
  <c r="M2293" i="1"/>
  <c r="M2294" i="1"/>
  <c r="M2295" i="1"/>
  <c r="N2295" i="1" s="1"/>
  <c r="M2296" i="1"/>
  <c r="M2297" i="1"/>
  <c r="M2298" i="1"/>
  <c r="M2299" i="1"/>
  <c r="M2300" i="1"/>
  <c r="M2301" i="1"/>
  <c r="M2302" i="1"/>
  <c r="M2303" i="1"/>
  <c r="N2303" i="1" s="1"/>
  <c r="M2304" i="1"/>
  <c r="N2304" i="1" s="1"/>
  <c r="M2305" i="1"/>
  <c r="M2306" i="1"/>
  <c r="M2307" i="1"/>
  <c r="M2308" i="1"/>
  <c r="M2309" i="1"/>
  <c r="M2310" i="1"/>
  <c r="M2311" i="1"/>
  <c r="N2311" i="1" s="1"/>
  <c r="M2312" i="1"/>
  <c r="M2313" i="1"/>
  <c r="M2314" i="1"/>
  <c r="M2315" i="1"/>
  <c r="N2315" i="1" s="1"/>
  <c r="M2316" i="1"/>
  <c r="M2317" i="1"/>
  <c r="M2318" i="1"/>
  <c r="M2319" i="1"/>
  <c r="M2320" i="1"/>
  <c r="N2320" i="1" s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N2332" i="1" s="1"/>
  <c r="M2333" i="1"/>
  <c r="M2334" i="1"/>
  <c r="M2335" i="1"/>
  <c r="M2336" i="1"/>
  <c r="M2337" i="1"/>
  <c r="M2338" i="1"/>
  <c r="M2339" i="1"/>
  <c r="N2339" i="1" s="1"/>
  <c r="M2340" i="1"/>
  <c r="N2340" i="1" s="1"/>
  <c r="M2341" i="1"/>
  <c r="M2342" i="1"/>
  <c r="M2343" i="1"/>
  <c r="M2344" i="1"/>
  <c r="M2345" i="1"/>
  <c r="M2346" i="1"/>
  <c r="M2347" i="1"/>
  <c r="M2348" i="1"/>
  <c r="N2348" i="1" s="1"/>
  <c r="M2349" i="1"/>
  <c r="M2350" i="1"/>
  <c r="N2350" i="1" s="1"/>
  <c r="M2351" i="1"/>
  <c r="M2352" i="1"/>
  <c r="M2353" i="1"/>
  <c r="M2354" i="1"/>
  <c r="M2355" i="1"/>
  <c r="M2356" i="1"/>
  <c r="N2356" i="1" s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N2369" i="1" s="1"/>
  <c r="M2370" i="1"/>
  <c r="M2371" i="1"/>
  <c r="M2372" i="1"/>
  <c r="M2373" i="1"/>
  <c r="M2374" i="1"/>
  <c r="M2375" i="1"/>
  <c r="M2376" i="1"/>
  <c r="N2376" i="1" s="1"/>
  <c r="M2377" i="1"/>
  <c r="M2378" i="1"/>
  <c r="N2378" i="1" s="1"/>
  <c r="M2379" i="1"/>
  <c r="M2380" i="1"/>
  <c r="M2381" i="1"/>
  <c r="M2382" i="1"/>
  <c r="M2383" i="1"/>
  <c r="M2384" i="1"/>
  <c r="M2385" i="1"/>
  <c r="M2386" i="1"/>
  <c r="M2387" i="1"/>
  <c r="M2388" i="1"/>
  <c r="N2388" i="1" s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N2407" i="1" s="1"/>
  <c r="M2408" i="1"/>
  <c r="M2409" i="1"/>
  <c r="M2410" i="1"/>
  <c r="N2410" i="1" s="1"/>
  <c r="M2411" i="1"/>
  <c r="M2412" i="1"/>
  <c r="M2413" i="1"/>
  <c r="M2414" i="1"/>
  <c r="M2415" i="1"/>
  <c r="N2415" i="1" s="1"/>
  <c r="M2416" i="1"/>
  <c r="N2416" i="1" s="1"/>
  <c r="M2417" i="1"/>
  <c r="M2418" i="1"/>
  <c r="M2419" i="1"/>
  <c r="M2420" i="1"/>
  <c r="N2420" i="1" s="1"/>
  <c r="M2421" i="1"/>
  <c r="M2422" i="1"/>
  <c r="M2423" i="1"/>
  <c r="M2424" i="1"/>
  <c r="M2425" i="1"/>
  <c r="M2426" i="1"/>
  <c r="M2427" i="1"/>
  <c r="M2428" i="1"/>
  <c r="M2429" i="1"/>
  <c r="M2430" i="1"/>
  <c r="M2431" i="1"/>
  <c r="N2431" i="1" s="1"/>
  <c r="M2432" i="1"/>
  <c r="N2432" i="1" s="1"/>
  <c r="M2433" i="1"/>
  <c r="M2434" i="1"/>
  <c r="M2435" i="1"/>
  <c r="M2436" i="1"/>
  <c r="M2437" i="1"/>
  <c r="M2438" i="1"/>
  <c r="N2438" i="1" s="1"/>
  <c r="M2439" i="1"/>
  <c r="M2440" i="1"/>
  <c r="M2441" i="1"/>
  <c r="N2441" i="1" s="1"/>
  <c r="M2442" i="1"/>
  <c r="N2442" i="1" s="1"/>
  <c r="M2443" i="1"/>
  <c r="M2444" i="1"/>
  <c r="M2445" i="1"/>
  <c r="M2446" i="1"/>
  <c r="M2447" i="1"/>
  <c r="M2448" i="1"/>
  <c r="N2448" i="1" s="1"/>
  <c r="M2449" i="1"/>
  <c r="N2449" i="1" s="1"/>
  <c r="M2450" i="1"/>
  <c r="M2451" i="1"/>
  <c r="M2452" i="1"/>
  <c r="M2453" i="1"/>
  <c r="M2454" i="1"/>
  <c r="M2455" i="1"/>
  <c r="M2456" i="1"/>
  <c r="M2457" i="1"/>
  <c r="M2458" i="1"/>
  <c r="M2459" i="1"/>
  <c r="N2459" i="1" s="1"/>
  <c r="M2460" i="1"/>
  <c r="M2461" i="1"/>
  <c r="M2462" i="1"/>
  <c r="M2463" i="1"/>
  <c r="M2464" i="1"/>
  <c r="N2464" i="1" s="1"/>
  <c r="M2465" i="1"/>
  <c r="M2466" i="1"/>
  <c r="M2467" i="1"/>
  <c r="N2467" i="1" s="1"/>
  <c r="M2468" i="1"/>
  <c r="M2469" i="1"/>
  <c r="M2470" i="1"/>
  <c r="N2470" i="1" s="1"/>
  <c r="M2471" i="1"/>
  <c r="M2472" i="1"/>
  <c r="M2473" i="1"/>
  <c r="M2474" i="1"/>
  <c r="N2474" i="1" s="1"/>
  <c r="M2475" i="1"/>
  <c r="M2476" i="1"/>
  <c r="M2477" i="1"/>
  <c r="M2478" i="1"/>
  <c r="N2478" i="1" s="1"/>
  <c r="M2479" i="1"/>
  <c r="M2480" i="1"/>
  <c r="N2480" i="1" s="1"/>
  <c r="M2481" i="1"/>
  <c r="M2482" i="1"/>
  <c r="M2483" i="1"/>
  <c r="M2484" i="1"/>
  <c r="M2485" i="1"/>
  <c r="M2486" i="1"/>
  <c r="M2487" i="1"/>
  <c r="M2488" i="1"/>
  <c r="N2488" i="1" s="1"/>
  <c r="M2489" i="1"/>
  <c r="M2490" i="1"/>
  <c r="M2491" i="1"/>
  <c r="N2491" i="1" s="1"/>
  <c r="M2492" i="1"/>
  <c r="M2493" i="1"/>
  <c r="M2494" i="1"/>
  <c r="N2494" i="1" s="1"/>
  <c r="M2495" i="1"/>
  <c r="M2496" i="1"/>
  <c r="M2497" i="1"/>
  <c r="M2498" i="1"/>
  <c r="M2499" i="1"/>
  <c r="M2500" i="1"/>
  <c r="N2500" i="1" s="1"/>
  <c r="M2501" i="1"/>
  <c r="M2502" i="1"/>
  <c r="M2503" i="1"/>
  <c r="M2504" i="1"/>
  <c r="N2504" i="1" s="1"/>
  <c r="M2505" i="1"/>
  <c r="M2506" i="1"/>
  <c r="M2507" i="1"/>
  <c r="M2508" i="1"/>
  <c r="M2509" i="1"/>
  <c r="M2510" i="1"/>
  <c r="M2511" i="1"/>
  <c r="N2511" i="1" s="1"/>
  <c r="M2512" i="1"/>
  <c r="M2513" i="1"/>
  <c r="M2514" i="1"/>
  <c r="N2514" i="1" s="1"/>
  <c r="M2515" i="1"/>
  <c r="N2515" i="1" s="1"/>
  <c r="M2516" i="1"/>
  <c r="M2517" i="1"/>
  <c r="M2518" i="1"/>
  <c r="M2519" i="1"/>
  <c r="M2520" i="1"/>
  <c r="M2521" i="1"/>
  <c r="N2521" i="1" s="1"/>
  <c r="M2522" i="1"/>
  <c r="M2523" i="1"/>
  <c r="M2524" i="1"/>
  <c r="N2524" i="1" s="1"/>
  <c r="M2525" i="1"/>
  <c r="M2526" i="1"/>
  <c r="N2526" i="1" s="1"/>
  <c r="M2527" i="1"/>
  <c r="M2528" i="1"/>
  <c r="M2529" i="1"/>
  <c r="M2530" i="1"/>
  <c r="M2531" i="1"/>
  <c r="N2531" i="1" s="1"/>
  <c r="M2532" i="1"/>
  <c r="M2533" i="1"/>
  <c r="M2534" i="1"/>
  <c r="M2535" i="1"/>
  <c r="M2536" i="1"/>
  <c r="M2537" i="1"/>
  <c r="M2538" i="1"/>
  <c r="M2539" i="1"/>
  <c r="M2540" i="1"/>
  <c r="M2541" i="1"/>
  <c r="M2542" i="1"/>
  <c r="N2542" i="1" s="1"/>
  <c r="M2543" i="1"/>
  <c r="N2543" i="1" s="1"/>
  <c r="M2544" i="1"/>
  <c r="M2545" i="1"/>
  <c r="M2546" i="1"/>
  <c r="M2547" i="1"/>
  <c r="N2547" i="1" s="1"/>
  <c r="M2548" i="1"/>
  <c r="M2549" i="1"/>
  <c r="M2550" i="1"/>
  <c r="M2551" i="1"/>
  <c r="N2551" i="1" s="1"/>
  <c r="M2552" i="1"/>
  <c r="M2553" i="1"/>
  <c r="N2553" i="1" s="1"/>
  <c r="M2554" i="1"/>
  <c r="M2555" i="1"/>
  <c r="M2556" i="1"/>
  <c r="M2557" i="1"/>
  <c r="M2558" i="1"/>
  <c r="N2558" i="1" s="1"/>
  <c r="M2559" i="1"/>
  <c r="M2560" i="1"/>
  <c r="M2561" i="1"/>
  <c r="M2562" i="1"/>
  <c r="M2563" i="1"/>
  <c r="M2564" i="1"/>
  <c r="M2565" i="1"/>
  <c r="M2566" i="1"/>
  <c r="M2567" i="1"/>
  <c r="N2567" i="1" s="1"/>
  <c r="M2568" i="1"/>
  <c r="M2569" i="1"/>
  <c r="M2570" i="1"/>
  <c r="M2571" i="1"/>
  <c r="N2571" i="1" s="1"/>
  <c r="M2572" i="1"/>
  <c r="M2573" i="1"/>
  <c r="M2574" i="1"/>
  <c r="M2575" i="1"/>
  <c r="N2575" i="1" s="1"/>
  <c r="M2576" i="1"/>
  <c r="M2577" i="1"/>
  <c r="N2577" i="1" s="1"/>
  <c r="M2578" i="1"/>
  <c r="M2579" i="1"/>
  <c r="M2580" i="1"/>
  <c r="M2581" i="1"/>
  <c r="M2582" i="1"/>
  <c r="M2583" i="1"/>
  <c r="N2583" i="1" s="1"/>
  <c r="M2584" i="1"/>
  <c r="N2584" i="1" s="1"/>
  <c r="M2585" i="1"/>
  <c r="M2586" i="1"/>
  <c r="M2587" i="1"/>
  <c r="M2588" i="1"/>
  <c r="M2589" i="1"/>
  <c r="M2590" i="1"/>
  <c r="M2591" i="1"/>
  <c r="M2592" i="1"/>
  <c r="M2593" i="1"/>
  <c r="M2594" i="1"/>
  <c r="N2594" i="1" s="1"/>
  <c r="M2595" i="1"/>
  <c r="M2596" i="1"/>
  <c r="M2597" i="1"/>
  <c r="M2598" i="1"/>
  <c r="N2598" i="1" s="1"/>
  <c r="M2599" i="1"/>
  <c r="N2599" i="1" s="1"/>
  <c r="M2600" i="1"/>
  <c r="M2601" i="1"/>
  <c r="M2602" i="1"/>
  <c r="M2603" i="1"/>
  <c r="M2604" i="1"/>
  <c r="N2604" i="1" s="1"/>
  <c r="M2605" i="1"/>
  <c r="M2606" i="1"/>
  <c r="M2607" i="1"/>
  <c r="M2608" i="1"/>
  <c r="N2608" i="1" s="1"/>
  <c r="M2609" i="1"/>
  <c r="M2610" i="1"/>
  <c r="N2610" i="1" s="1"/>
  <c r="M2611" i="1"/>
  <c r="M2612" i="1"/>
  <c r="M2613" i="1"/>
  <c r="M2614" i="1"/>
  <c r="M2615" i="1"/>
  <c r="N2615" i="1" s="1"/>
  <c r="M2616" i="1"/>
  <c r="N2616" i="1" s="1"/>
  <c r="M2617" i="1"/>
  <c r="M2618" i="1"/>
  <c r="M2619" i="1"/>
  <c r="M2620" i="1"/>
  <c r="N2620" i="1" s="1"/>
  <c r="M2621" i="1"/>
  <c r="M2622" i="1"/>
  <c r="M2623" i="1"/>
  <c r="M2624" i="1"/>
  <c r="M2625" i="1"/>
  <c r="N2625" i="1" s="1"/>
  <c r="M2626" i="1"/>
  <c r="N2626" i="1" s="1"/>
  <c r="M2627" i="1"/>
  <c r="M2628" i="1"/>
  <c r="M2629" i="1"/>
  <c r="M2630" i="1"/>
  <c r="M2631" i="1"/>
  <c r="N2631" i="1" s="1"/>
  <c r="M2632" i="1"/>
  <c r="M2633" i="1"/>
  <c r="M2634" i="1"/>
  <c r="M2635" i="1"/>
  <c r="M2636" i="1"/>
  <c r="M2637" i="1"/>
  <c r="M2638" i="1"/>
  <c r="N2638" i="1" s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N2650" i="1" s="1"/>
  <c r="M2651" i="1"/>
  <c r="M2652" i="1"/>
  <c r="M2653" i="1"/>
  <c r="M2654" i="1"/>
  <c r="M2655" i="1"/>
  <c r="M2656" i="1"/>
  <c r="N2656" i="1" s="1"/>
  <c r="M2657" i="1"/>
  <c r="M2658" i="1"/>
  <c r="N2658" i="1" s="1"/>
  <c r="M2659" i="1"/>
  <c r="M2660" i="1"/>
  <c r="N2660" i="1" s="1"/>
  <c r="M2661" i="1"/>
  <c r="M2662" i="1"/>
  <c r="M2663" i="1"/>
  <c r="M2664" i="1"/>
  <c r="M2665" i="1"/>
  <c r="M2666" i="1"/>
  <c r="M2667" i="1"/>
  <c r="M2668" i="1"/>
  <c r="M2669" i="1"/>
  <c r="M2670" i="1"/>
  <c r="M2671" i="1"/>
  <c r="N2671" i="1" s="1"/>
  <c r="M2672" i="1"/>
  <c r="M2673" i="1"/>
  <c r="M2674" i="1"/>
  <c r="M2675" i="1"/>
  <c r="M2676" i="1"/>
  <c r="N2676" i="1" s="1"/>
  <c r="M2677" i="1"/>
  <c r="M2678" i="1"/>
  <c r="N2678" i="1" s="1"/>
  <c r="M2679" i="1"/>
  <c r="M2680" i="1"/>
  <c r="M2681" i="1"/>
  <c r="N2681" i="1" s="1"/>
  <c r="M2682" i="1"/>
  <c r="M2683" i="1"/>
  <c r="N2683" i="1" s="1"/>
  <c r="M2684" i="1"/>
  <c r="M2685" i="1"/>
  <c r="M2686" i="1"/>
  <c r="M2687" i="1"/>
  <c r="M2688" i="1"/>
  <c r="N2688" i="1" s="1"/>
  <c r="M2689" i="1"/>
  <c r="M2690" i="1"/>
  <c r="M2691" i="1"/>
  <c r="M2692" i="1"/>
  <c r="N2692" i="1" s="1"/>
  <c r="M2693" i="1"/>
  <c r="M2694" i="1"/>
  <c r="M2695" i="1"/>
  <c r="M2696" i="1"/>
  <c r="M2697" i="1"/>
  <c r="M2698" i="1"/>
  <c r="M2699" i="1"/>
  <c r="N2699" i="1" s="1"/>
  <c r="M2700" i="1"/>
  <c r="M2701" i="1"/>
  <c r="M2702" i="1"/>
  <c r="M2703" i="1"/>
  <c r="M2704" i="1"/>
  <c r="M2705" i="1"/>
  <c r="M2706" i="1"/>
  <c r="M2707" i="1"/>
  <c r="M2708" i="1"/>
  <c r="N2708" i="1" s="1"/>
  <c r="M2709" i="1"/>
  <c r="M2710" i="1"/>
  <c r="M2711" i="1"/>
  <c r="N2711" i="1" s="1"/>
  <c r="M2712" i="1"/>
  <c r="M2713" i="1"/>
  <c r="M2714" i="1"/>
  <c r="N2714" i="1" s="1"/>
  <c r="M2715" i="1"/>
  <c r="M2716" i="1"/>
  <c r="M2717" i="1"/>
  <c r="M2718" i="1"/>
  <c r="N2718" i="1" s="1"/>
  <c r="M2719" i="1"/>
  <c r="M2720" i="1"/>
  <c r="M2721" i="1"/>
  <c r="M2722" i="1"/>
  <c r="M2723" i="1"/>
  <c r="M2724" i="1"/>
  <c r="M2725" i="1"/>
  <c r="M2726" i="1"/>
  <c r="M2727" i="1"/>
  <c r="M2728" i="1"/>
  <c r="M2729" i="1"/>
  <c r="N2729" i="1" s="1"/>
  <c r="M2730" i="1"/>
  <c r="M2731" i="1"/>
  <c r="N2731" i="1" s="1"/>
  <c r="M2732" i="1"/>
  <c r="M2733" i="1"/>
  <c r="M2734" i="1"/>
  <c r="N2734" i="1" s="1"/>
  <c r="M2735" i="1"/>
  <c r="M2736" i="1"/>
  <c r="M2737" i="1"/>
  <c r="M2738" i="1"/>
  <c r="M2739" i="1"/>
  <c r="N2739" i="1" s="1"/>
  <c r="M2740" i="1"/>
  <c r="M2741" i="1"/>
  <c r="M2742" i="1"/>
  <c r="N2742" i="1" s="1"/>
  <c r="M2743" i="1"/>
  <c r="M2744" i="1"/>
  <c r="M2745" i="1"/>
  <c r="M2746" i="1"/>
  <c r="M2747" i="1"/>
  <c r="M2748" i="1"/>
  <c r="M2749" i="1"/>
  <c r="M2750" i="1"/>
  <c r="M2751" i="1"/>
  <c r="N2751" i="1" s="1"/>
  <c r="M2752" i="1"/>
  <c r="M2753" i="1"/>
  <c r="M2754" i="1"/>
  <c r="N2754" i="1" s="1"/>
  <c r="M2755" i="1"/>
  <c r="M2756" i="1"/>
  <c r="M2757" i="1"/>
  <c r="M2758" i="1"/>
  <c r="M2759" i="1"/>
  <c r="M2760" i="1"/>
  <c r="N2760" i="1" s="1"/>
  <c r="M2761" i="1"/>
  <c r="N2761" i="1" s="1"/>
  <c r="M2762" i="1"/>
  <c r="M2763" i="1"/>
  <c r="M2764" i="1"/>
  <c r="M2765" i="1"/>
  <c r="M2766" i="1"/>
  <c r="N2766" i="1" s="1"/>
  <c r="M2767" i="1"/>
  <c r="N2767" i="1" s="1"/>
  <c r="M2768" i="1"/>
  <c r="M2769" i="1"/>
  <c r="M2770" i="1"/>
  <c r="M2771" i="1"/>
  <c r="N2771" i="1" s="1"/>
  <c r="M2772" i="1"/>
  <c r="M2773" i="1"/>
  <c r="M2774" i="1"/>
  <c r="M2775" i="1"/>
  <c r="M2776" i="1"/>
  <c r="M2777" i="1"/>
  <c r="M2778" i="1"/>
  <c r="M2779" i="1"/>
  <c r="M2780" i="1"/>
  <c r="M2781" i="1"/>
  <c r="M2782" i="1"/>
  <c r="N2782" i="1" s="1"/>
  <c r="M2783" i="1"/>
  <c r="M2784" i="1"/>
  <c r="N2784" i="1" s="1"/>
  <c r="M2785" i="1"/>
  <c r="M2786" i="1"/>
  <c r="M2787" i="1"/>
  <c r="N2787" i="1" s="1"/>
  <c r="M2788" i="1"/>
  <c r="M2789" i="1"/>
  <c r="M2790" i="1"/>
  <c r="M2791" i="1"/>
  <c r="M2792" i="1"/>
  <c r="M2793" i="1"/>
  <c r="N2793" i="1" s="1"/>
  <c r="M2794" i="1"/>
  <c r="N2794" i="1" s="1"/>
  <c r="M2795" i="1"/>
  <c r="M2796" i="1"/>
  <c r="M2797" i="1"/>
  <c r="M2798" i="1"/>
  <c r="N2798" i="1" s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N2812" i="1" s="1"/>
  <c r="M2813" i="1"/>
  <c r="M2814" i="1"/>
  <c r="M2815" i="1"/>
  <c r="N2815" i="1" s="1"/>
  <c r="M2816" i="1"/>
  <c r="M2817" i="1"/>
  <c r="N2817" i="1" s="1"/>
  <c r="M2818" i="1"/>
  <c r="M2819" i="1"/>
  <c r="M2820" i="1"/>
  <c r="M2821" i="1"/>
  <c r="M2822" i="1"/>
  <c r="M2823" i="1"/>
  <c r="N2823" i="1" s="1"/>
  <c r="M2824" i="1"/>
  <c r="M2825" i="1"/>
  <c r="N2825" i="1" s="1"/>
  <c r="M2826" i="1"/>
  <c r="M2827" i="1"/>
  <c r="M2828" i="1"/>
  <c r="M2829" i="1"/>
  <c r="M2830" i="1"/>
  <c r="M2831" i="1"/>
  <c r="M2832" i="1"/>
  <c r="M2833" i="1"/>
  <c r="M2834" i="1"/>
  <c r="N2834" i="1" s="1"/>
  <c r="M2835" i="1"/>
  <c r="M2836" i="1"/>
  <c r="M2837" i="1"/>
  <c r="M2838" i="1"/>
  <c r="M2839" i="1"/>
  <c r="N2839" i="1" s="1"/>
  <c r="M2840" i="1"/>
  <c r="M2841" i="1"/>
  <c r="M2842" i="1"/>
  <c r="M2843" i="1"/>
  <c r="N2843" i="1" s="1"/>
  <c r="M2844" i="1"/>
  <c r="N2844" i="1" s="1"/>
  <c r="M2845" i="1"/>
  <c r="M2846" i="1"/>
  <c r="M2847" i="1"/>
  <c r="M2848" i="1"/>
  <c r="M2849" i="1"/>
  <c r="M2850" i="1"/>
  <c r="N2850" i="1" s="1"/>
  <c r="M2851" i="1"/>
  <c r="M2852" i="1"/>
  <c r="M2853" i="1"/>
  <c r="M2854" i="1"/>
  <c r="M2855" i="1"/>
  <c r="N2855" i="1" s="1"/>
  <c r="M2856" i="1"/>
  <c r="M2857" i="1"/>
  <c r="M2858" i="1"/>
  <c r="M2859" i="1"/>
  <c r="M2860" i="1"/>
  <c r="N2860" i="1" s="1"/>
  <c r="M2861" i="1"/>
  <c r="M2862" i="1"/>
  <c r="M2863" i="1"/>
  <c r="M2864" i="1"/>
  <c r="M2865" i="1"/>
  <c r="M2866" i="1"/>
  <c r="N2866" i="1" s="1"/>
  <c r="M2867" i="1"/>
  <c r="N2867" i="1" s="1"/>
  <c r="M2868" i="1"/>
  <c r="M2869" i="1"/>
  <c r="M2870" i="1"/>
  <c r="M2871" i="1"/>
  <c r="N2871" i="1" s="1"/>
  <c r="M2872" i="1"/>
  <c r="M2873" i="1"/>
  <c r="M2874" i="1"/>
  <c r="M2875" i="1"/>
  <c r="M2876" i="1"/>
  <c r="N2876" i="1" s="1"/>
  <c r="M2877" i="1"/>
  <c r="M2878" i="1"/>
  <c r="N2878" i="1" s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N2891" i="1" s="1"/>
  <c r="M2892" i="1"/>
  <c r="M2893" i="1"/>
  <c r="M2894" i="1"/>
  <c r="M2895" i="1"/>
  <c r="M2896" i="1"/>
  <c r="N2896" i="1" s="1"/>
  <c r="M2897" i="1"/>
  <c r="M2898" i="1"/>
  <c r="N2898" i="1" s="1"/>
  <c r="M2899" i="1"/>
  <c r="M2900" i="1"/>
  <c r="N2900" i="1" s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N2916" i="1" s="1"/>
  <c r="M2917" i="1"/>
  <c r="M2918" i="1"/>
  <c r="N2918" i="1" s="1"/>
  <c r="M2919" i="1"/>
  <c r="M2920" i="1"/>
  <c r="M2921" i="1"/>
  <c r="M2922" i="1"/>
  <c r="M2923" i="1"/>
  <c r="M2924" i="1"/>
  <c r="M2925" i="1"/>
  <c r="M2926" i="1"/>
  <c r="M2927" i="1"/>
  <c r="N2927" i="1" s="1"/>
  <c r="M2928" i="1"/>
  <c r="N2928" i="1" s="1"/>
  <c r="M2929" i="1"/>
  <c r="M2930" i="1"/>
  <c r="M2931" i="1"/>
  <c r="M2932" i="1"/>
  <c r="N2932" i="1" s="1"/>
  <c r="M2933" i="1"/>
  <c r="M2934" i="1"/>
  <c r="M2935" i="1"/>
  <c r="M2936" i="1"/>
  <c r="M2937" i="1"/>
  <c r="M2938" i="1"/>
  <c r="M2939" i="1"/>
  <c r="M2940" i="1"/>
  <c r="M2941" i="1"/>
  <c r="M2942" i="1"/>
  <c r="M2943" i="1"/>
  <c r="N2943" i="1" s="1"/>
  <c r="M2944" i="1"/>
  <c r="M2945" i="1"/>
  <c r="M2946" i="1"/>
  <c r="M2947" i="1"/>
  <c r="M2948" i="1"/>
  <c r="M2949" i="1"/>
  <c r="M2950" i="1"/>
  <c r="N2950" i="1" s="1"/>
  <c r="M2951" i="1"/>
  <c r="N2951" i="1" s="1"/>
  <c r="M2952" i="1"/>
  <c r="M2953" i="1"/>
  <c r="M2954" i="1"/>
  <c r="M2955" i="1"/>
  <c r="M2956" i="1"/>
  <c r="M2957" i="1"/>
  <c r="M2958" i="1"/>
  <c r="M2959" i="1"/>
  <c r="M2960" i="1"/>
  <c r="N2960" i="1" s="1"/>
  <c r="M2961" i="1"/>
  <c r="M2962" i="1"/>
  <c r="M2963" i="1"/>
  <c r="M2964" i="1"/>
  <c r="M2965" i="1"/>
  <c r="M2966" i="1"/>
  <c r="M2967" i="1"/>
  <c r="M2968" i="1"/>
  <c r="M2969" i="1"/>
  <c r="N2969" i="1" s="1"/>
  <c r="M2970" i="1"/>
  <c r="M2971" i="1"/>
  <c r="N2971" i="1" s="1"/>
  <c r="M2972" i="1"/>
  <c r="M2973" i="1"/>
  <c r="M2974" i="1"/>
  <c r="M2975" i="1"/>
  <c r="M2976" i="1"/>
  <c r="N2976" i="1" s="1"/>
  <c r="M2977" i="1"/>
  <c r="M2978" i="1"/>
  <c r="M2979" i="1"/>
  <c r="M2980" i="1"/>
  <c r="N2980" i="1" s="1"/>
  <c r="M2981" i="1"/>
  <c r="M2982" i="1"/>
  <c r="N2982" i="1" s="1"/>
  <c r="M2983" i="1"/>
  <c r="M2984" i="1"/>
  <c r="M2985" i="1"/>
  <c r="M2986" i="1"/>
  <c r="M2987" i="1"/>
  <c r="M2988" i="1"/>
  <c r="M2989" i="1"/>
  <c r="M2990" i="1"/>
  <c r="M2991" i="1"/>
  <c r="N2991" i="1" s="1"/>
  <c r="M1592" i="1"/>
  <c r="M1593" i="1"/>
  <c r="M1594" i="1"/>
  <c r="M1595" i="1"/>
  <c r="M1596" i="1"/>
  <c r="M1597" i="1"/>
  <c r="M1598" i="1"/>
  <c r="M1599" i="1"/>
  <c r="N1599" i="1" s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N1613" i="1" s="1"/>
  <c r="M1614" i="1"/>
  <c r="M1615" i="1"/>
  <c r="M1616" i="1"/>
  <c r="M1617" i="1"/>
  <c r="M1618" i="1"/>
  <c r="M1619" i="1"/>
  <c r="M1620" i="1"/>
  <c r="M1621" i="1"/>
  <c r="N1621" i="1" s="1"/>
  <c r="M1622" i="1"/>
  <c r="M1623" i="1"/>
  <c r="N1623" i="1" s="1"/>
  <c r="M1624" i="1"/>
  <c r="M1625" i="1"/>
  <c r="M1626" i="1"/>
  <c r="M1627" i="1"/>
  <c r="M1628" i="1"/>
  <c r="M1629" i="1"/>
  <c r="M1630" i="1"/>
  <c r="M1631" i="1"/>
  <c r="N1631" i="1" s="1"/>
  <c r="M1632" i="1"/>
  <c r="M1633" i="1"/>
  <c r="M1634" i="1"/>
  <c r="M1635" i="1"/>
  <c r="M1636" i="1"/>
  <c r="M1637" i="1"/>
  <c r="M1638" i="1"/>
  <c r="M1639" i="1"/>
  <c r="N1639" i="1" s="1"/>
  <c r="M1640" i="1"/>
  <c r="M1641" i="1"/>
  <c r="M1642" i="1"/>
  <c r="M1643" i="1"/>
  <c r="M1644" i="1"/>
  <c r="M1645" i="1"/>
  <c r="N1645" i="1" s="1"/>
  <c r="M1646" i="1"/>
  <c r="M1647" i="1"/>
  <c r="M1648" i="1"/>
  <c r="M1649" i="1"/>
  <c r="M1650" i="1"/>
  <c r="M1651" i="1"/>
  <c r="M1652" i="1"/>
  <c r="M1653" i="1"/>
  <c r="M1654" i="1"/>
  <c r="N1654" i="1" s="1"/>
  <c r="M1655" i="1"/>
  <c r="M1656" i="1"/>
  <c r="M1657" i="1"/>
  <c r="M1658" i="1"/>
  <c r="M1659" i="1"/>
  <c r="M1660" i="1"/>
  <c r="N1660" i="1" s="1"/>
  <c r="M1661" i="1"/>
  <c r="M1662" i="1"/>
  <c r="M1663" i="1"/>
  <c r="N1663" i="1" s="1"/>
  <c r="M1664" i="1"/>
  <c r="M1665" i="1"/>
  <c r="M1666" i="1"/>
  <c r="M1667" i="1"/>
  <c r="M1668" i="1"/>
  <c r="M1669" i="1"/>
  <c r="M1670" i="1"/>
  <c r="M1671" i="1"/>
  <c r="M1672" i="1"/>
  <c r="N1672" i="1" s="1"/>
  <c r="M1673" i="1"/>
  <c r="N1673" i="1" s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N1692" i="1" s="1"/>
  <c r="M1693" i="1"/>
  <c r="M1694" i="1"/>
  <c r="M1695" i="1"/>
  <c r="N1695" i="1" s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N1733" i="1" s="1"/>
  <c r="M1734" i="1"/>
  <c r="M1735" i="1"/>
  <c r="M1736" i="1"/>
  <c r="M1737" i="1"/>
  <c r="M1738" i="1"/>
  <c r="N1738" i="1" s="1"/>
  <c r="M1739" i="1"/>
  <c r="M1740" i="1"/>
  <c r="M1741" i="1"/>
  <c r="M1742" i="1"/>
  <c r="M1743" i="1"/>
  <c r="N1743" i="1" s="1"/>
  <c r="M1744" i="1"/>
  <c r="M1745" i="1"/>
  <c r="M1746" i="1"/>
  <c r="M1747" i="1"/>
  <c r="M1748" i="1"/>
  <c r="N1748" i="1" s="1"/>
  <c r="M1749" i="1"/>
  <c r="M1750" i="1"/>
  <c r="M1751" i="1"/>
  <c r="M1752" i="1"/>
  <c r="M1753" i="1"/>
  <c r="M1754" i="1"/>
  <c r="M1755" i="1"/>
  <c r="M1756" i="1"/>
  <c r="N1756" i="1" s="1"/>
  <c r="M1757" i="1"/>
  <c r="M1758" i="1"/>
  <c r="N1758" i="1" s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N1788" i="1" s="1"/>
  <c r="M1789" i="1"/>
  <c r="M1790" i="1"/>
  <c r="M1791" i="1"/>
  <c r="N1791" i="1" s="1"/>
  <c r="M1792" i="1"/>
  <c r="M1793" i="1"/>
  <c r="M1794" i="1"/>
  <c r="M1795" i="1"/>
  <c r="M1796" i="1"/>
  <c r="M1797" i="1"/>
  <c r="N1797" i="1" s="1"/>
  <c r="M1798" i="1"/>
  <c r="M1799" i="1"/>
  <c r="M1800" i="1"/>
  <c r="M1801" i="1"/>
  <c r="M1802" i="1"/>
  <c r="M1803" i="1"/>
  <c r="M1804" i="1"/>
  <c r="M1805" i="1"/>
  <c r="M1806" i="1"/>
  <c r="N1806" i="1" s="1"/>
  <c r="M1807" i="1"/>
  <c r="N1807" i="1" s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N1821" i="1" s="1"/>
  <c r="M1822" i="1"/>
  <c r="N1822" i="1" s="1"/>
  <c r="M1823" i="1"/>
  <c r="M1824" i="1"/>
  <c r="M1825" i="1"/>
  <c r="M1826" i="1"/>
  <c r="M1827" i="1"/>
  <c r="M1828" i="1"/>
  <c r="M1829" i="1"/>
  <c r="M1830" i="1"/>
  <c r="N1830" i="1" s="1"/>
  <c r="M1831" i="1"/>
  <c r="N1831" i="1" s="1"/>
  <c r="M1832" i="1"/>
  <c r="M1833" i="1"/>
  <c r="M1834" i="1"/>
  <c r="M1835" i="1"/>
  <c r="M1836" i="1"/>
  <c r="M1837" i="1"/>
  <c r="M1838" i="1"/>
  <c r="M1839" i="1"/>
  <c r="M1840" i="1"/>
  <c r="N1840" i="1" s="1"/>
  <c r="M1841" i="1"/>
  <c r="M1842" i="1"/>
  <c r="M1843" i="1"/>
  <c r="M1844" i="1"/>
  <c r="M1845" i="1"/>
  <c r="M1846" i="1"/>
  <c r="M1847" i="1"/>
  <c r="M1848" i="1"/>
  <c r="N1848" i="1" s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N1860" i="1" s="1"/>
  <c r="M1861" i="1"/>
  <c r="M1862" i="1"/>
  <c r="M1863" i="1"/>
  <c r="M1864" i="1"/>
  <c r="N1864" i="1" s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N1904" i="1" s="1"/>
  <c r="M1905" i="1"/>
  <c r="M1906" i="1"/>
  <c r="M1907" i="1"/>
  <c r="M1908" i="1"/>
  <c r="M1909" i="1"/>
  <c r="M1910" i="1"/>
  <c r="M1911" i="1"/>
  <c r="N1911" i="1" s="1"/>
  <c r="M1912" i="1"/>
  <c r="M1913" i="1"/>
  <c r="N1913" i="1" s="1"/>
  <c r="M1914" i="1"/>
  <c r="M1915" i="1"/>
  <c r="M1916" i="1"/>
  <c r="M1917" i="1"/>
  <c r="M1918" i="1"/>
  <c r="M1919" i="1"/>
  <c r="M1920" i="1"/>
  <c r="M1921" i="1"/>
  <c r="M1922" i="1"/>
  <c r="N1922" i="1" s="1"/>
  <c r="M1923" i="1"/>
  <c r="M1924" i="1"/>
  <c r="M1925" i="1"/>
  <c r="N1925" i="1" s="1"/>
  <c r="M1926" i="1"/>
  <c r="M1927" i="1"/>
  <c r="M1928" i="1"/>
  <c r="M1929" i="1"/>
  <c r="M1930" i="1"/>
  <c r="M1931" i="1"/>
  <c r="M1932" i="1"/>
  <c r="N1932" i="1" s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N1956" i="1" s="1"/>
  <c r="M1957" i="1"/>
  <c r="N1957" i="1" s="1"/>
  <c r="M1958" i="1"/>
  <c r="M1959" i="1"/>
  <c r="M1960" i="1"/>
  <c r="M1961" i="1"/>
  <c r="M1962" i="1"/>
  <c r="M1963" i="1"/>
  <c r="M1964" i="1"/>
  <c r="M1965" i="1"/>
  <c r="N1965" i="1" s="1"/>
  <c r="M1966" i="1"/>
  <c r="N1966" i="1" s="1"/>
  <c r="M1967" i="1"/>
  <c r="M1968" i="1"/>
  <c r="M1969" i="1"/>
  <c r="M1970" i="1"/>
  <c r="M1971" i="1"/>
  <c r="M1972" i="1"/>
  <c r="M1973" i="1"/>
  <c r="M1974" i="1"/>
  <c r="M1975" i="1"/>
  <c r="N1975" i="1" s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N1989" i="1" s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N2007" i="1" s="1"/>
  <c r="M2008" i="1"/>
  <c r="N2008" i="1" s="1"/>
  <c r="M2009" i="1"/>
  <c r="M2010" i="1"/>
  <c r="M2011" i="1"/>
  <c r="M2012" i="1"/>
  <c r="M2013" i="1"/>
  <c r="M2014" i="1"/>
  <c r="M2015" i="1"/>
  <c r="M2016" i="1"/>
  <c r="N2016" i="1" s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N2031" i="1" s="1"/>
  <c r="M2032" i="1"/>
  <c r="M2033" i="1"/>
  <c r="M2034" i="1"/>
  <c r="M2035" i="1"/>
  <c r="M2036" i="1"/>
  <c r="M2037" i="1"/>
  <c r="M2038" i="1"/>
  <c r="M2039" i="1"/>
  <c r="N2039" i="1" s="1"/>
  <c r="M2040" i="1"/>
  <c r="M2041" i="1"/>
  <c r="M2042" i="1"/>
  <c r="M2043" i="1"/>
  <c r="M2044" i="1"/>
  <c r="M2045" i="1"/>
  <c r="M2046" i="1"/>
  <c r="M2047" i="1"/>
  <c r="N2047" i="1" s="1"/>
  <c r="M2048" i="1"/>
  <c r="M2049" i="1"/>
  <c r="M2050" i="1"/>
  <c r="M2051" i="1"/>
  <c r="M2052" i="1"/>
  <c r="M2053" i="1"/>
  <c r="M2054" i="1"/>
  <c r="M2055" i="1"/>
  <c r="N2055" i="1" s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N2068" i="1" s="1"/>
  <c r="M2069" i="1"/>
  <c r="M2070" i="1"/>
  <c r="M2071" i="1"/>
  <c r="M2072" i="1"/>
  <c r="M2073" i="1"/>
  <c r="M2074" i="1"/>
  <c r="M2075" i="1"/>
  <c r="N2075" i="1" s="1"/>
  <c r="M2076" i="1"/>
  <c r="M2077" i="1"/>
  <c r="M2078" i="1"/>
  <c r="M2079" i="1"/>
  <c r="M2080" i="1"/>
  <c r="M2081" i="1"/>
  <c r="M2082" i="1"/>
  <c r="M2083" i="1"/>
  <c r="N2083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N694" i="1" s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N710" i="1" s="1"/>
  <c r="M711" i="1"/>
  <c r="M712" i="1"/>
  <c r="M713" i="1"/>
  <c r="M714" i="1"/>
  <c r="M715" i="1"/>
  <c r="M716" i="1"/>
  <c r="M717" i="1"/>
  <c r="M718" i="1"/>
  <c r="M719" i="1"/>
  <c r="M720" i="1"/>
  <c r="M721" i="1"/>
  <c r="M722" i="1"/>
  <c r="N722" i="1" s="1"/>
  <c r="M723" i="1"/>
  <c r="M724" i="1"/>
  <c r="M725" i="1"/>
  <c r="N725" i="1" s="1"/>
  <c r="M726" i="1"/>
  <c r="M727" i="1"/>
  <c r="M728" i="1"/>
  <c r="M729" i="1"/>
  <c r="M730" i="1"/>
  <c r="M731" i="1"/>
  <c r="M732" i="1"/>
  <c r="M733" i="1"/>
  <c r="M734" i="1"/>
  <c r="N734" i="1" s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N752" i="1" s="1"/>
  <c r="M753" i="1"/>
  <c r="M754" i="1"/>
  <c r="M755" i="1"/>
  <c r="M756" i="1"/>
  <c r="M757" i="1"/>
  <c r="M758" i="1"/>
  <c r="M759" i="1"/>
  <c r="M760" i="1"/>
  <c r="M761" i="1"/>
  <c r="M762" i="1"/>
  <c r="N762" i="1" s="1"/>
  <c r="M763" i="1"/>
  <c r="M764" i="1"/>
  <c r="M765" i="1"/>
  <c r="M766" i="1"/>
  <c r="M767" i="1"/>
  <c r="M768" i="1"/>
  <c r="M769" i="1"/>
  <c r="M770" i="1"/>
  <c r="M771" i="1"/>
  <c r="M772" i="1"/>
  <c r="N772" i="1" s="1"/>
  <c r="M773" i="1"/>
  <c r="M774" i="1"/>
  <c r="M775" i="1"/>
  <c r="M776" i="1"/>
  <c r="N776" i="1" s="1"/>
  <c r="M777" i="1"/>
  <c r="M778" i="1"/>
  <c r="M779" i="1"/>
  <c r="M780" i="1"/>
  <c r="M781" i="1"/>
  <c r="M782" i="1"/>
  <c r="M783" i="1"/>
  <c r="M784" i="1"/>
  <c r="M785" i="1"/>
  <c r="M786" i="1"/>
  <c r="M787" i="1"/>
  <c r="M788" i="1"/>
  <c r="N788" i="1" s="1"/>
  <c r="M789" i="1"/>
  <c r="M790" i="1"/>
  <c r="M791" i="1"/>
  <c r="M792" i="1"/>
  <c r="M793" i="1"/>
  <c r="M794" i="1"/>
  <c r="M795" i="1"/>
  <c r="M796" i="1"/>
  <c r="N796" i="1" s="1"/>
  <c r="M797" i="1"/>
  <c r="M798" i="1"/>
  <c r="M799" i="1"/>
  <c r="M800" i="1"/>
  <c r="M801" i="1"/>
  <c r="M802" i="1"/>
  <c r="M803" i="1"/>
  <c r="M804" i="1"/>
  <c r="M805" i="1"/>
  <c r="N805" i="1" s="1"/>
  <c r="M806" i="1"/>
  <c r="N806" i="1" s="1"/>
  <c r="M807" i="1"/>
  <c r="M808" i="1"/>
  <c r="M809" i="1"/>
  <c r="M810" i="1"/>
  <c r="M811" i="1"/>
  <c r="M812" i="1"/>
  <c r="M813" i="1"/>
  <c r="M814" i="1"/>
  <c r="N814" i="1" s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N836" i="1" s="1"/>
  <c r="M837" i="1"/>
  <c r="M838" i="1"/>
  <c r="N838" i="1" s="1"/>
  <c r="M839" i="1"/>
  <c r="M840" i="1"/>
  <c r="M841" i="1"/>
  <c r="M842" i="1"/>
  <c r="M843" i="1"/>
  <c r="M844" i="1"/>
  <c r="M845" i="1"/>
  <c r="N845" i="1" s="1"/>
  <c r="M846" i="1"/>
  <c r="M847" i="1"/>
  <c r="M848" i="1"/>
  <c r="M849" i="1"/>
  <c r="M850" i="1"/>
  <c r="N850" i="1" s="1"/>
  <c r="M851" i="1"/>
  <c r="M852" i="1"/>
  <c r="M853" i="1"/>
  <c r="M854" i="1"/>
  <c r="M855" i="1"/>
  <c r="M856" i="1"/>
  <c r="N856" i="1" s="1"/>
  <c r="M857" i="1"/>
  <c r="M858" i="1"/>
  <c r="M859" i="1"/>
  <c r="M860" i="1"/>
  <c r="N860" i="1" s="1"/>
  <c r="M861" i="1"/>
  <c r="M862" i="1"/>
  <c r="M863" i="1"/>
  <c r="M864" i="1"/>
  <c r="M865" i="1"/>
  <c r="M866" i="1"/>
  <c r="M867" i="1"/>
  <c r="M868" i="1"/>
  <c r="M869" i="1"/>
  <c r="M870" i="1"/>
  <c r="N870" i="1" s="1"/>
  <c r="M871" i="1"/>
  <c r="M872" i="1"/>
  <c r="M873" i="1"/>
  <c r="M874" i="1"/>
  <c r="M875" i="1"/>
  <c r="M876" i="1"/>
  <c r="M877" i="1"/>
  <c r="M878" i="1"/>
  <c r="N878" i="1" s="1"/>
  <c r="M879" i="1"/>
  <c r="M880" i="1"/>
  <c r="M881" i="1"/>
  <c r="M882" i="1"/>
  <c r="M883" i="1"/>
  <c r="M884" i="1"/>
  <c r="M885" i="1"/>
  <c r="M886" i="1"/>
  <c r="M887" i="1"/>
  <c r="M888" i="1"/>
  <c r="N888" i="1" s="1"/>
  <c r="M889" i="1"/>
  <c r="M890" i="1"/>
  <c r="M891" i="1"/>
  <c r="M892" i="1"/>
  <c r="N892" i="1" s="1"/>
  <c r="M893" i="1"/>
  <c r="M894" i="1"/>
  <c r="M895" i="1"/>
  <c r="M896" i="1"/>
  <c r="M897" i="1"/>
  <c r="N897" i="1" s="1"/>
  <c r="M898" i="1"/>
  <c r="M899" i="1"/>
  <c r="M900" i="1"/>
  <c r="M901" i="1"/>
  <c r="M902" i="1"/>
  <c r="N902" i="1" s="1"/>
  <c r="M903" i="1"/>
  <c r="M904" i="1"/>
  <c r="M905" i="1"/>
  <c r="M906" i="1"/>
  <c r="M907" i="1"/>
  <c r="M908" i="1"/>
  <c r="M909" i="1"/>
  <c r="M910" i="1"/>
  <c r="N910" i="1" s="1"/>
  <c r="M911" i="1"/>
  <c r="M912" i="1"/>
  <c r="M913" i="1"/>
  <c r="M914" i="1"/>
  <c r="M915" i="1"/>
  <c r="M916" i="1"/>
  <c r="M917" i="1"/>
  <c r="M918" i="1"/>
  <c r="M919" i="1"/>
  <c r="M920" i="1"/>
  <c r="M921" i="1"/>
  <c r="M922" i="1"/>
  <c r="N922" i="1" s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N938" i="1" s="1"/>
  <c r="M939" i="1"/>
  <c r="M940" i="1"/>
  <c r="M941" i="1"/>
  <c r="N941" i="1" s="1"/>
  <c r="M942" i="1"/>
  <c r="M943" i="1"/>
  <c r="M944" i="1"/>
  <c r="N944" i="1" s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N962" i="1" s="1"/>
  <c r="M963" i="1"/>
  <c r="M964" i="1"/>
  <c r="M965" i="1"/>
  <c r="M966" i="1"/>
  <c r="M967" i="1"/>
  <c r="M968" i="1"/>
  <c r="M969" i="1"/>
  <c r="M970" i="1"/>
  <c r="N970" i="1" s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N1005" i="1" s="1"/>
  <c r="M1006" i="1"/>
  <c r="M1007" i="1"/>
  <c r="M1008" i="1"/>
  <c r="M1009" i="1"/>
  <c r="M1010" i="1"/>
  <c r="M1011" i="1"/>
  <c r="M1012" i="1"/>
  <c r="N1012" i="1" s="1"/>
  <c r="M1013" i="1"/>
  <c r="M1014" i="1"/>
  <c r="M1015" i="1"/>
  <c r="M1016" i="1"/>
  <c r="M1017" i="1"/>
  <c r="N1017" i="1" s="1"/>
  <c r="M1018" i="1"/>
  <c r="M1019" i="1"/>
  <c r="M1020" i="1"/>
  <c r="M1021" i="1"/>
  <c r="M1022" i="1"/>
  <c r="M1023" i="1"/>
  <c r="N1023" i="1" s="1"/>
  <c r="M1024" i="1"/>
  <c r="M1025" i="1"/>
  <c r="M1026" i="1"/>
  <c r="N1026" i="1" s="1"/>
  <c r="M1027" i="1"/>
  <c r="M1028" i="1"/>
  <c r="N1028" i="1" s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N1046" i="1" s="1"/>
  <c r="M1047" i="1"/>
  <c r="M1048" i="1"/>
  <c r="M1049" i="1"/>
  <c r="M1050" i="1"/>
  <c r="M1051" i="1"/>
  <c r="M1052" i="1"/>
  <c r="M1053" i="1"/>
  <c r="M1054" i="1"/>
  <c r="M1055" i="1"/>
  <c r="M1056" i="1"/>
  <c r="N1056" i="1" s="1"/>
  <c r="M1057" i="1"/>
  <c r="M1058" i="1"/>
  <c r="M1059" i="1"/>
  <c r="M1060" i="1"/>
  <c r="M1061" i="1"/>
  <c r="M1062" i="1"/>
  <c r="M1063" i="1"/>
  <c r="M1064" i="1"/>
  <c r="N1064" i="1" s="1"/>
  <c r="M1065" i="1"/>
  <c r="M1066" i="1"/>
  <c r="M1067" i="1"/>
  <c r="M1068" i="1"/>
  <c r="M1069" i="1"/>
  <c r="M1070" i="1"/>
  <c r="N1070" i="1" s="1"/>
  <c r="M1071" i="1"/>
  <c r="M1072" i="1"/>
  <c r="M1073" i="1"/>
  <c r="M1074" i="1"/>
  <c r="N1074" i="1" s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N1108" i="1" s="1"/>
  <c r="M1109" i="1"/>
  <c r="M1110" i="1"/>
  <c r="N1110" i="1" s="1"/>
  <c r="M1111" i="1"/>
  <c r="M1112" i="1"/>
  <c r="M1113" i="1"/>
  <c r="M1114" i="1"/>
  <c r="M1115" i="1"/>
  <c r="M1116" i="1"/>
  <c r="M1117" i="1"/>
  <c r="M1118" i="1"/>
  <c r="M1119" i="1"/>
  <c r="N1119" i="1" s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N1137" i="1" s="1"/>
  <c r="M1138" i="1"/>
  <c r="N1138" i="1" s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N1180" i="1" s="1"/>
  <c r="M1181" i="1"/>
  <c r="N1181" i="1" s="1"/>
  <c r="M1182" i="1"/>
  <c r="M1183" i="1"/>
  <c r="M1184" i="1"/>
  <c r="M1185" i="1"/>
  <c r="M1186" i="1"/>
  <c r="M1187" i="1"/>
  <c r="M1188" i="1"/>
  <c r="M1189" i="1"/>
  <c r="M1190" i="1"/>
  <c r="N1190" i="1" s="1"/>
  <c r="M1191" i="1"/>
  <c r="N1191" i="1" s="1"/>
  <c r="M1192" i="1"/>
  <c r="M1193" i="1"/>
  <c r="M1194" i="1"/>
  <c r="N1194" i="1" s="1"/>
  <c r="M1195" i="1"/>
  <c r="M1196" i="1"/>
  <c r="M1197" i="1"/>
  <c r="M1198" i="1"/>
  <c r="M1199" i="1"/>
  <c r="M1200" i="1"/>
  <c r="M1201" i="1"/>
  <c r="M1202" i="1"/>
  <c r="M1203" i="1"/>
  <c r="M1204" i="1"/>
  <c r="N1204" i="1" s="1"/>
  <c r="M1205" i="1"/>
  <c r="M1206" i="1"/>
  <c r="N1206" i="1" s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N1231" i="1" s="1"/>
  <c r="M1232" i="1"/>
  <c r="M1233" i="1"/>
  <c r="M1234" i="1"/>
  <c r="M1235" i="1"/>
  <c r="M1236" i="1"/>
  <c r="N1236" i="1" s="1"/>
  <c r="M1237" i="1"/>
  <c r="M1238" i="1"/>
  <c r="M1239" i="1"/>
  <c r="M1240" i="1"/>
  <c r="M1241" i="1"/>
  <c r="M1242" i="1"/>
  <c r="N1242" i="1" s="1"/>
  <c r="M1243" i="1"/>
  <c r="M1244" i="1"/>
  <c r="M1245" i="1"/>
  <c r="N1245" i="1" s="1"/>
  <c r="M1246" i="1"/>
  <c r="M1247" i="1"/>
  <c r="M1248" i="1"/>
  <c r="M1249" i="1"/>
  <c r="M1250" i="1"/>
  <c r="M1251" i="1"/>
  <c r="M1252" i="1"/>
  <c r="M1253" i="1"/>
  <c r="M1254" i="1"/>
  <c r="N1254" i="1" s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N1268" i="1" s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N1286" i="1" s="1"/>
  <c r="M1287" i="1"/>
  <c r="M1288" i="1"/>
  <c r="N1288" i="1" s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N1306" i="1" s="1"/>
  <c r="M1307" i="1"/>
  <c r="M1308" i="1"/>
  <c r="M1309" i="1"/>
  <c r="M1310" i="1"/>
  <c r="N1310" i="1" s="1"/>
  <c r="M1311" i="1"/>
  <c r="M1312" i="1"/>
  <c r="M1313" i="1"/>
  <c r="M1314" i="1"/>
  <c r="M1315" i="1"/>
  <c r="M1316" i="1"/>
  <c r="N1316" i="1" s="1"/>
  <c r="M1317" i="1"/>
  <c r="M1318" i="1"/>
  <c r="M1319" i="1"/>
  <c r="M1320" i="1"/>
  <c r="M1321" i="1"/>
  <c r="M1322" i="1"/>
  <c r="M1323" i="1"/>
  <c r="M1324" i="1"/>
  <c r="M1325" i="1"/>
  <c r="M1326" i="1"/>
  <c r="N1326" i="1" s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N1348" i="1" s="1"/>
  <c r="M1349" i="1"/>
  <c r="M1350" i="1"/>
  <c r="M1351" i="1"/>
  <c r="M1352" i="1"/>
  <c r="N1352" i="1" s="1"/>
  <c r="M1353" i="1"/>
  <c r="M1354" i="1"/>
  <c r="M1355" i="1"/>
  <c r="M1356" i="1"/>
  <c r="M1357" i="1"/>
  <c r="M1358" i="1"/>
  <c r="N1358" i="1" s="1"/>
  <c r="M1359" i="1"/>
  <c r="M1360" i="1"/>
  <c r="M1361" i="1"/>
  <c r="M1362" i="1"/>
  <c r="N1362" i="1" s="1"/>
  <c r="M1363" i="1"/>
  <c r="M1364" i="1"/>
  <c r="M1365" i="1"/>
  <c r="M1366" i="1"/>
  <c r="M1367" i="1"/>
  <c r="M1368" i="1"/>
  <c r="M1369" i="1"/>
  <c r="M1370" i="1"/>
  <c r="N1370" i="1" s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N1402" i="1" s="1"/>
  <c r="M1403" i="1"/>
  <c r="M1404" i="1"/>
  <c r="N1404" i="1" s="1"/>
  <c r="M1405" i="1"/>
  <c r="M1406" i="1"/>
  <c r="M1407" i="1"/>
  <c r="M1408" i="1"/>
  <c r="M1409" i="1"/>
  <c r="M1410" i="1"/>
  <c r="M1411" i="1"/>
  <c r="M1412" i="1"/>
  <c r="N1412" i="1" s="1"/>
  <c r="M1413" i="1"/>
  <c r="M1414" i="1"/>
  <c r="M1415" i="1"/>
  <c r="M1416" i="1"/>
  <c r="M1417" i="1"/>
  <c r="M1418" i="1"/>
  <c r="M1419" i="1"/>
  <c r="M1420" i="1"/>
  <c r="M1421" i="1"/>
  <c r="N1421" i="1" s="1"/>
  <c r="M1422" i="1"/>
  <c r="N1422" i="1" s="1"/>
  <c r="M1423" i="1"/>
  <c r="M1424" i="1"/>
  <c r="M1425" i="1"/>
  <c r="M1426" i="1"/>
  <c r="M1427" i="1"/>
  <c r="M1428" i="1"/>
  <c r="M1429" i="1"/>
  <c r="M1430" i="1"/>
  <c r="N1430" i="1" s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N1446" i="1" s="1"/>
  <c r="M1447" i="1"/>
  <c r="M1448" i="1"/>
  <c r="M1449" i="1"/>
  <c r="M1450" i="1"/>
  <c r="M1451" i="1"/>
  <c r="M1452" i="1"/>
  <c r="M1453" i="1"/>
  <c r="M1454" i="1"/>
  <c r="M1455" i="1"/>
  <c r="N1455" i="1" s="1"/>
  <c r="M1456" i="1"/>
  <c r="N1456" i="1" s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N1474" i="1" s="1"/>
  <c r="M1475" i="1"/>
  <c r="M1476" i="1"/>
  <c r="M1477" i="1"/>
  <c r="M1478" i="1"/>
  <c r="M1479" i="1"/>
  <c r="M1480" i="1"/>
  <c r="M1481" i="1"/>
  <c r="M1482" i="1"/>
  <c r="N1482" i="1" s="1"/>
  <c r="M1483" i="1"/>
  <c r="M1484" i="1"/>
  <c r="M1485" i="1"/>
  <c r="M1486" i="1"/>
  <c r="N1486" i="1" s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N1504" i="1" s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N1519" i="1" s="1"/>
  <c r="M1520" i="1"/>
  <c r="M1521" i="1"/>
  <c r="M1522" i="1"/>
  <c r="M1523" i="1"/>
  <c r="M1524" i="1"/>
  <c r="M1525" i="1"/>
  <c r="M1526" i="1"/>
  <c r="N1526" i="1" s="1"/>
  <c r="M1527" i="1"/>
  <c r="M1528" i="1"/>
  <c r="N1528" i="1" s="1"/>
  <c r="M1529" i="1"/>
  <c r="M1530" i="1"/>
  <c r="M1531" i="1"/>
  <c r="M1532" i="1"/>
  <c r="M1533" i="1"/>
  <c r="M1534" i="1"/>
  <c r="M1535" i="1"/>
  <c r="M1536" i="1"/>
  <c r="M1537" i="1"/>
  <c r="M1538" i="1"/>
  <c r="N1538" i="1" s="1"/>
  <c r="M1539" i="1"/>
  <c r="M1540" i="1"/>
  <c r="M1541" i="1"/>
  <c r="M1542" i="1"/>
  <c r="M1543" i="1"/>
  <c r="M1544" i="1"/>
  <c r="M1545" i="1"/>
  <c r="M1546" i="1"/>
  <c r="N1546" i="1" s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N1566" i="1" s="1"/>
  <c r="M1567" i="1"/>
  <c r="M1568" i="1"/>
  <c r="M1569" i="1"/>
  <c r="M1570" i="1"/>
  <c r="M1571" i="1"/>
  <c r="M1572" i="1"/>
  <c r="N1572" i="1" s="1"/>
  <c r="M1573" i="1"/>
  <c r="M1574" i="1"/>
  <c r="M1575" i="1"/>
  <c r="M1576" i="1"/>
  <c r="M1577" i="1"/>
  <c r="M1578" i="1"/>
  <c r="N1578" i="1" s="1"/>
  <c r="M1579" i="1"/>
  <c r="M1580" i="1"/>
  <c r="M1581" i="1"/>
  <c r="N1581" i="1" s="1"/>
  <c r="M1582" i="1"/>
  <c r="M1583" i="1"/>
  <c r="M1584" i="1"/>
  <c r="M1585" i="1"/>
  <c r="M1586" i="1"/>
  <c r="M1587" i="1"/>
  <c r="M1588" i="1"/>
  <c r="M1589" i="1"/>
  <c r="M1590" i="1"/>
  <c r="N1590" i="1" s="1"/>
  <c r="M1591" i="1"/>
  <c r="M2" i="1"/>
  <c r="O3832" i="1" l="1"/>
  <c r="O3653" i="1"/>
  <c r="O2971" i="1"/>
  <c r="O3548" i="1"/>
  <c r="O2951" i="1"/>
  <c r="O3524" i="1"/>
  <c r="O2631" i="1"/>
  <c r="O3486" i="1"/>
  <c r="O2303" i="1"/>
  <c r="O3334" i="1"/>
  <c r="O2295" i="1"/>
  <c r="O3294" i="1"/>
  <c r="O2231" i="1"/>
  <c r="O3727" i="1"/>
  <c r="O3183" i="1"/>
  <c r="O1621" i="1"/>
  <c r="O3815" i="1"/>
  <c r="O3704" i="1"/>
  <c r="O3145" i="1"/>
  <c r="O1286" i="1"/>
  <c r="O3699" i="1"/>
  <c r="O3330" i="1"/>
  <c r="O2620" i="1"/>
  <c r="O1538" i="1"/>
  <c r="O3831" i="1"/>
  <c r="O3680" i="1"/>
  <c r="O3491" i="1"/>
  <c r="O3298" i="1"/>
  <c r="O3104" i="1"/>
  <c r="O2867" i="1"/>
  <c r="O2575" i="1"/>
  <c r="O2232" i="1"/>
  <c r="O1404" i="1"/>
  <c r="O2571" i="1"/>
  <c r="O3787" i="1"/>
  <c r="O3622" i="1"/>
  <c r="O3431" i="1"/>
  <c r="O3254" i="1"/>
  <c r="O3073" i="1"/>
  <c r="O2787" i="1"/>
  <c r="O2511" i="1"/>
  <c r="O2084" i="1"/>
  <c r="O1110" i="1"/>
  <c r="O3102" i="1"/>
  <c r="O3764" i="1"/>
  <c r="O3621" i="1"/>
  <c r="O3428" i="1"/>
  <c r="O3246" i="1"/>
  <c r="O3070" i="1"/>
  <c r="O2771" i="1"/>
  <c r="O2448" i="1"/>
  <c r="O2031" i="1"/>
  <c r="O962" i="1"/>
  <c r="O2860" i="1"/>
  <c r="O3596" i="1"/>
  <c r="O3378" i="1"/>
  <c r="O3217" i="1"/>
  <c r="O3024" i="1"/>
  <c r="O2718" i="1"/>
  <c r="O2376" i="1"/>
  <c r="O1848" i="1"/>
  <c r="O845" i="1"/>
  <c r="O3726" i="1"/>
  <c r="O3587" i="1"/>
  <c r="O3374" i="1"/>
  <c r="O3207" i="1"/>
  <c r="O3023" i="1"/>
  <c r="O2711" i="1"/>
  <c r="O2356" i="1"/>
  <c r="O1743" i="1"/>
  <c r="O772" i="1"/>
  <c r="O3821" i="1"/>
  <c r="O3799" i="1"/>
  <c r="O3772" i="1"/>
  <c r="O3740" i="1"/>
  <c r="O3712" i="1"/>
  <c r="O3691" i="1"/>
  <c r="O3663" i="1"/>
  <c r="O3636" i="1"/>
  <c r="O3611" i="1"/>
  <c r="O3570" i="1"/>
  <c r="O3503" i="1"/>
  <c r="O3462" i="1"/>
  <c r="O3398" i="1"/>
  <c r="O3351" i="1"/>
  <c r="O3310" i="1"/>
  <c r="O3271" i="1"/>
  <c r="O3226" i="1"/>
  <c r="O3198" i="1"/>
  <c r="O3159" i="1"/>
  <c r="O3122" i="1"/>
  <c r="O3086" i="1"/>
  <c r="O3047" i="1"/>
  <c r="O3000" i="1"/>
  <c r="O2900" i="1"/>
  <c r="O2823" i="1"/>
  <c r="O2751" i="1"/>
  <c r="O2676" i="1"/>
  <c r="O2584" i="1"/>
  <c r="O2543" i="1"/>
  <c r="O2478" i="1"/>
  <c r="O2416" i="1"/>
  <c r="O2315" i="1"/>
  <c r="O2260" i="1"/>
  <c r="O2164" i="1"/>
  <c r="O2055" i="1"/>
  <c r="O1956" i="1"/>
  <c r="O1791" i="1"/>
  <c r="O1660" i="1"/>
  <c r="O1572" i="1"/>
  <c r="O1446" i="1"/>
  <c r="O1326" i="1"/>
  <c r="O1181" i="1"/>
  <c r="O1012" i="1"/>
  <c r="O878" i="1"/>
  <c r="O796" i="1"/>
  <c r="O3839" i="1"/>
  <c r="O3820" i="1"/>
  <c r="O3792" i="1"/>
  <c r="O3768" i="1"/>
  <c r="O3736" i="1"/>
  <c r="O3711" i="1"/>
  <c r="O3687" i="1"/>
  <c r="O3656" i="1"/>
  <c r="O3632" i="1"/>
  <c r="O3608" i="1"/>
  <c r="O3567" i="1"/>
  <c r="O3500" i="1"/>
  <c r="O3452" i="1"/>
  <c r="O3396" i="1"/>
  <c r="O3347" i="1"/>
  <c r="O3302" i="1"/>
  <c r="O3270" i="1"/>
  <c r="O3223" i="1"/>
  <c r="O3193" i="1"/>
  <c r="O3150" i="1"/>
  <c r="O3110" i="1"/>
  <c r="O3082" i="1"/>
  <c r="O3042" i="1"/>
  <c r="O2995" i="1"/>
  <c r="O2891" i="1"/>
  <c r="O2815" i="1"/>
  <c r="O2739" i="1"/>
  <c r="O2671" i="1"/>
  <c r="O2583" i="1"/>
  <c r="O2531" i="1"/>
  <c r="O2467" i="1"/>
  <c r="O2415" i="1"/>
  <c r="O2311" i="1"/>
  <c r="O2247" i="1"/>
  <c r="O2159" i="1"/>
  <c r="O2047" i="1"/>
  <c r="O1911" i="1"/>
  <c r="O1788" i="1"/>
  <c r="O1631" i="1"/>
  <c r="O1566" i="1"/>
  <c r="O1430" i="1"/>
  <c r="O1310" i="1"/>
  <c r="O1180" i="1"/>
  <c r="O1005" i="1"/>
  <c r="O870" i="1"/>
  <c r="O788" i="1"/>
  <c r="O3838" i="1"/>
  <c r="O3817" i="1"/>
  <c r="O3788" i="1"/>
  <c r="O3767" i="1"/>
  <c r="O3728" i="1"/>
  <c r="O3709" i="1"/>
  <c r="O3684" i="1"/>
  <c r="O3654" i="1"/>
  <c r="O3631" i="1"/>
  <c r="O3598" i="1"/>
  <c r="O3556" i="1"/>
  <c r="O3492" i="1"/>
  <c r="O3446" i="1"/>
  <c r="O3390" i="1"/>
  <c r="O3342" i="1"/>
  <c r="O3300" i="1"/>
  <c r="O3257" i="1"/>
  <c r="O3218" i="1"/>
  <c r="O3186" i="1"/>
  <c r="O3146" i="1"/>
  <c r="O3106" i="1"/>
  <c r="O3080" i="1"/>
  <c r="O3033" i="1"/>
  <c r="O2991" i="1"/>
  <c r="O2871" i="1"/>
  <c r="O2812" i="1"/>
  <c r="O2731" i="1"/>
  <c r="O2660" i="1"/>
  <c r="O2577" i="1"/>
  <c r="O2515" i="1"/>
  <c r="O2464" i="1"/>
  <c r="O2407" i="1"/>
  <c r="O2304" i="1"/>
  <c r="O2239" i="1"/>
  <c r="O2156" i="1"/>
  <c r="O2039" i="1"/>
  <c r="O1860" i="1"/>
  <c r="O1748" i="1"/>
  <c r="O1623" i="1"/>
  <c r="O1546" i="1"/>
  <c r="O1412" i="1"/>
  <c r="O1306" i="1"/>
  <c r="O1138" i="1"/>
  <c r="O970" i="1"/>
  <c r="O850" i="1"/>
  <c r="O776" i="1"/>
  <c r="O2121" i="1"/>
  <c r="O3808" i="1"/>
  <c r="O3784" i="1"/>
  <c r="O3760" i="1"/>
  <c r="O3672" i="1"/>
  <c r="O3648" i="1"/>
  <c r="O3178" i="1"/>
  <c r="O3138" i="1"/>
  <c r="O2504" i="1"/>
  <c r="O2441" i="1"/>
  <c r="O2007" i="1"/>
  <c r="O1840" i="1"/>
  <c r="O1733" i="1"/>
  <c r="O1613" i="1"/>
  <c r="O1526" i="1"/>
  <c r="O1402" i="1"/>
  <c r="O1242" i="1"/>
  <c r="O1108" i="1"/>
  <c r="O938" i="1"/>
  <c r="O838" i="1"/>
  <c r="O762" i="1"/>
  <c r="O3827" i="1"/>
  <c r="O3806" i="1"/>
  <c r="O3783" i="1"/>
  <c r="O3747" i="1"/>
  <c r="O3723" i="1"/>
  <c r="O3696" i="1"/>
  <c r="O3669" i="1"/>
  <c r="O3646" i="1"/>
  <c r="O3619" i="1"/>
  <c r="O3583" i="1"/>
  <c r="O3518" i="1"/>
  <c r="O3483" i="1"/>
  <c r="O3426" i="1"/>
  <c r="O3372" i="1"/>
  <c r="O3326" i="1"/>
  <c r="O3290" i="1"/>
  <c r="O3242" i="1"/>
  <c r="O3206" i="1"/>
  <c r="O3175" i="1"/>
  <c r="O3137" i="1"/>
  <c r="O3097" i="1"/>
  <c r="O3065" i="1"/>
  <c r="O3018" i="1"/>
  <c r="O2943" i="1"/>
  <c r="O2844" i="1"/>
  <c r="O2767" i="1"/>
  <c r="O2708" i="1"/>
  <c r="O2608" i="1"/>
  <c r="O2567" i="1"/>
  <c r="O2500" i="1"/>
  <c r="O2432" i="1"/>
  <c r="O2348" i="1"/>
  <c r="O2279" i="1"/>
  <c r="O2223" i="1"/>
  <c r="O2083" i="1"/>
  <c r="O1975" i="1"/>
  <c r="O1831" i="1"/>
  <c r="O1695" i="1"/>
  <c r="O1599" i="1"/>
  <c r="O1504" i="1"/>
  <c r="O1362" i="1"/>
  <c r="O1236" i="1"/>
  <c r="O1074" i="1"/>
  <c r="O922" i="1"/>
  <c r="O836" i="1"/>
  <c r="O734" i="1"/>
  <c r="O3824" i="1"/>
  <c r="O3805" i="1"/>
  <c r="O3776" i="1"/>
  <c r="O3744" i="1"/>
  <c r="O3719" i="1"/>
  <c r="O3695" i="1"/>
  <c r="O3667" i="1"/>
  <c r="O3640" i="1"/>
  <c r="O3614" i="1"/>
  <c r="O3581" i="1"/>
  <c r="O3510" i="1"/>
  <c r="O3470" i="1"/>
  <c r="O3415" i="1"/>
  <c r="O3366" i="1"/>
  <c r="O3319" i="1"/>
  <c r="O3279" i="1"/>
  <c r="O3241" i="1"/>
  <c r="O3201" i="1"/>
  <c r="O3169" i="1"/>
  <c r="O3127" i="1"/>
  <c r="O3090" i="1"/>
  <c r="O3059" i="1"/>
  <c r="O3017" i="1"/>
  <c r="O2932" i="1"/>
  <c r="O2843" i="1"/>
  <c r="O2761" i="1"/>
  <c r="O2692" i="1"/>
  <c r="O2604" i="1"/>
  <c r="O2551" i="1"/>
  <c r="O2491" i="1"/>
  <c r="O2431" i="1"/>
  <c r="O2332" i="1"/>
  <c r="O2276" i="1"/>
  <c r="O2222" i="1"/>
  <c r="O2075" i="1"/>
  <c r="O1965" i="1"/>
  <c r="O1806" i="1"/>
  <c r="O1692" i="1"/>
  <c r="O1590" i="1"/>
  <c r="O1486" i="1"/>
  <c r="O1358" i="1"/>
  <c r="O1191" i="1"/>
  <c r="O1070" i="1"/>
  <c r="O902" i="1"/>
  <c r="O814" i="1"/>
  <c r="O722" i="1"/>
  <c r="O3823" i="1"/>
  <c r="O3803" i="1"/>
  <c r="O3775" i="1"/>
  <c r="O3742" i="1"/>
  <c r="O3715" i="1"/>
  <c r="O3692" i="1"/>
  <c r="O3664" i="1"/>
  <c r="O3638" i="1"/>
  <c r="O3612" i="1"/>
  <c r="O3580" i="1"/>
  <c r="O3508" i="1"/>
  <c r="O3467" i="1"/>
  <c r="O3406" i="1"/>
  <c r="O3354" i="1"/>
  <c r="O3314" i="1"/>
  <c r="O3278" i="1"/>
  <c r="O3233" i="1"/>
  <c r="O3199" i="1"/>
  <c r="O3162" i="1"/>
  <c r="O3126" i="1"/>
  <c r="O3087" i="1"/>
  <c r="O3050" i="1"/>
  <c r="O3003" i="1"/>
  <c r="O2927" i="1"/>
  <c r="O2839" i="1"/>
  <c r="O2760" i="1"/>
  <c r="O2683" i="1"/>
  <c r="O2599" i="1"/>
  <c r="O2547" i="1"/>
  <c r="O2488" i="1"/>
  <c r="O2420" i="1"/>
  <c r="O2320" i="1"/>
  <c r="O2267" i="1"/>
  <c r="O2215" i="1"/>
  <c r="O2068" i="1"/>
  <c r="O1957" i="1"/>
  <c r="O1797" i="1"/>
  <c r="O1663" i="1"/>
  <c r="O1578" i="1"/>
  <c r="O1474" i="1"/>
  <c r="O1348" i="1"/>
  <c r="O1190" i="1"/>
  <c r="O1046" i="1"/>
  <c r="O892" i="1"/>
  <c r="O806" i="1"/>
  <c r="O710" i="1"/>
  <c r="N1585" i="1"/>
  <c r="O1585" i="1" s="1"/>
  <c r="N1577" i="1"/>
  <c r="O1577" i="1" s="1"/>
  <c r="N1569" i="1"/>
  <c r="O1569" i="1" s="1"/>
  <c r="N1561" i="1"/>
  <c r="O1561" i="1" s="1"/>
  <c r="N1553" i="1"/>
  <c r="O1553" i="1" s="1"/>
  <c r="N1545" i="1"/>
  <c r="O1545" i="1" s="1"/>
  <c r="N1537" i="1"/>
  <c r="O1537" i="1" s="1"/>
  <c r="N1529" i="1"/>
  <c r="O1529" i="1" s="1"/>
  <c r="N1521" i="1"/>
  <c r="O1521" i="1" s="1"/>
  <c r="N1513" i="1"/>
  <c r="O1513" i="1"/>
  <c r="N1505" i="1"/>
  <c r="O1505" i="1" s="1"/>
  <c r="N1497" i="1"/>
  <c r="O1497" i="1" s="1"/>
  <c r="N1489" i="1"/>
  <c r="O1489" i="1" s="1"/>
  <c r="N1481" i="1"/>
  <c r="O1481" i="1" s="1"/>
  <c r="N1473" i="1"/>
  <c r="O1473" i="1" s="1"/>
  <c r="N1465" i="1"/>
  <c r="O1465" i="1" s="1"/>
  <c r="N1457" i="1"/>
  <c r="O1457" i="1" s="1"/>
  <c r="N1449" i="1"/>
  <c r="O1449" i="1"/>
  <c r="N1441" i="1"/>
  <c r="O1441" i="1" s="1"/>
  <c r="N1433" i="1"/>
  <c r="O1433" i="1" s="1"/>
  <c r="N1425" i="1"/>
  <c r="O1425" i="1" s="1"/>
  <c r="N1417" i="1"/>
  <c r="O1417" i="1" s="1"/>
  <c r="N1409" i="1"/>
  <c r="O1409" i="1" s="1"/>
  <c r="N1401" i="1"/>
  <c r="O1401" i="1"/>
  <c r="N1393" i="1"/>
  <c r="O1393" i="1" s="1"/>
  <c r="N1385" i="1"/>
  <c r="O1385" i="1" s="1"/>
  <c r="N1377" i="1"/>
  <c r="O1377" i="1" s="1"/>
  <c r="N1369" i="1"/>
  <c r="O1369" i="1" s="1"/>
  <c r="N1361" i="1"/>
  <c r="O1361" i="1" s="1"/>
  <c r="N1353" i="1"/>
  <c r="O1353" i="1"/>
  <c r="N1345" i="1"/>
  <c r="O1345" i="1" s="1"/>
  <c r="N1337" i="1"/>
  <c r="O1337" i="1" s="1"/>
  <c r="N1329" i="1"/>
  <c r="O1329" i="1" s="1"/>
  <c r="N1321" i="1"/>
  <c r="O1321" i="1" s="1"/>
  <c r="N1313" i="1"/>
  <c r="O1313" i="1" s="1"/>
  <c r="N1305" i="1"/>
  <c r="O1305" i="1" s="1"/>
  <c r="N1297" i="1"/>
  <c r="O1297" i="1" s="1"/>
  <c r="N1289" i="1"/>
  <c r="O1289" i="1" s="1"/>
  <c r="N1281" i="1"/>
  <c r="O1281" i="1" s="1"/>
  <c r="N1273" i="1"/>
  <c r="O1273" i="1" s="1"/>
  <c r="N1265" i="1"/>
  <c r="O1265" i="1"/>
  <c r="N1257" i="1"/>
  <c r="O1257" i="1"/>
  <c r="N1249" i="1"/>
  <c r="O1249" i="1" s="1"/>
  <c r="N1241" i="1"/>
  <c r="O1241" i="1"/>
  <c r="N1233" i="1"/>
  <c r="O1233" i="1" s="1"/>
  <c r="N1225" i="1"/>
  <c r="O1225" i="1"/>
  <c r="N1217" i="1"/>
  <c r="O1217" i="1" s="1"/>
  <c r="N1209" i="1"/>
  <c r="O1209" i="1" s="1"/>
  <c r="N1201" i="1"/>
  <c r="O1201" i="1" s="1"/>
  <c r="N1193" i="1"/>
  <c r="O1193" i="1"/>
  <c r="N1185" i="1"/>
  <c r="O1185" i="1" s="1"/>
  <c r="N1177" i="1"/>
  <c r="O1177" i="1" s="1"/>
  <c r="N1169" i="1"/>
  <c r="O1169" i="1" s="1"/>
  <c r="N1161" i="1"/>
  <c r="O1161" i="1" s="1"/>
  <c r="N1153" i="1"/>
  <c r="O1153" i="1" s="1"/>
  <c r="N1145" i="1"/>
  <c r="O1145" i="1"/>
  <c r="N1129" i="1"/>
  <c r="O1129" i="1" s="1"/>
  <c r="N1121" i="1"/>
  <c r="O1121" i="1" s="1"/>
  <c r="N1113" i="1"/>
  <c r="O1113" i="1" s="1"/>
  <c r="N1105" i="1"/>
  <c r="O1105" i="1"/>
  <c r="N1097" i="1"/>
  <c r="O1097" i="1" s="1"/>
  <c r="N1089" i="1"/>
  <c r="O1089" i="1"/>
  <c r="N1081" i="1"/>
  <c r="O1081" i="1" s="1"/>
  <c r="N1073" i="1"/>
  <c r="O1073" i="1"/>
  <c r="N1065" i="1"/>
  <c r="O1065" i="1"/>
  <c r="N1057" i="1"/>
  <c r="O1057" i="1" s="1"/>
  <c r="N1049" i="1"/>
  <c r="O1049" i="1" s="1"/>
  <c r="N1041" i="1"/>
  <c r="O1041" i="1" s="1"/>
  <c r="N1033" i="1"/>
  <c r="O1033" i="1" s="1"/>
  <c r="N1025" i="1"/>
  <c r="O1025" i="1" s="1"/>
  <c r="N1009" i="1"/>
  <c r="O1009" i="1" s="1"/>
  <c r="N1001" i="1"/>
  <c r="O1001" i="1" s="1"/>
  <c r="N993" i="1"/>
  <c r="O993" i="1" s="1"/>
  <c r="N985" i="1"/>
  <c r="O985" i="1"/>
  <c r="N977" i="1"/>
  <c r="O977" i="1" s="1"/>
  <c r="N969" i="1"/>
  <c r="O969" i="1" s="1"/>
  <c r="N961" i="1"/>
  <c r="O961" i="1" s="1"/>
  <c r="N953" i="1"/>
  <c r="O953" i="1" s="1"/>
  <c r="N945" i="1"/>
  <c r="O945" i="1" s="1"/>
  <c r="N937" i="1"/>
  <c r="O937" i="1" s="1"/>
  <c r="N929" i="1"/>
  <c r="O929" i="1" s="1"/>
  <c r="N921" i="1"/>
  <c r="O921" i="1" s="1"/>
  <c r="N913" i="1"/>
  <c r="O913" i="1" s="1"/>
  <c r="N905" i="1"/>
  <c r="O905" i="1" s="1"/>
  <c r="N889" i="1"/>
  <c r="O889" i="1"/>
  <c r="N881" i="1"/>
  <c r="O881" i="1" s="1"/>
  <c r="N873" i="1"/>
  <c r="O873" i="1" s="1"/>
  <c r="N865" i="1"/>
  <c r="O865" i="1" s="1"/>
  <c r="N857" i="1"/>
  <c r="O857" i="1" s="1"/>
  <c r="N849" i="1"/>
  <c r="O849" i="1" s="1"/>
  <c r="N841" i="1"/>
  <c r="O841" i="1" s="1"/>
  <c r="N833" i="1"/>
  <c r="O833" i="1"/>
  <c r="N825" i="1"/>
  <c r="O825" i="1" s="1"/>
  <c r="N817" i="1"/>
  <c r="O817" i="1" s="1"/>
  <c r="N809" i="1"/>
  <c r="O809" i="1" s="1"/>
  <c r="N801" i="1"/>
  <c r="O801" i="1" s="1"/>
  <c r="N793" i="1"/>
  <c r="O793" i="1"/>
  <c r="N785" i="1"/>
  <c r="O785" i="1" s="1"/>
  <c r="N777" i="1"/>
  <c r="O777" i="1" s="1"/>
  <c r="N769" i="1"/>
  <c r="O769" i="1" s="1"/>
  <c r="N761" i="1"/>
  <c r="O761" i="1"/>
  <c r="N753" i="1"/>
  <c r="O753" i="1" s="1"/>
  <c r="N745" i="1"/>
  <c r="O745" i="1" s="1"/>
  <c r="N737" i="1"/>
  <c r="O737" i="1" s="1"/>
  <c r="N729" i="1"/>
  <c r="O729" i="1"/>
  <c r="N721" i="1"/>
  <c r="O721" i="1" s="1"/>
  <c r="N713" i="1"/>
  <c r="O713" i="1" s="1"/>
  <c r="N705" i="1"/>
  <c r="O705" i="1"/>
  <c r="N697" i="1"/>
  <c r="O697" i="1" s="1"/>
  <c r="N689" i="1"/>
  <c r="O689" i="1"/>
  <c r="N681" i="1"/>
  <c r="O681" i="1" s="1"/>
  <c r="N673" i="1"/>
  <c r="O673" i="1" s="1"/>
  <c r="N665" i="1"/>
  <c r="O665" i="1" s="1"/>
  <c r="N657" i="1"/>
  <c r="O657" i="1"/>
  <c r="N649" i="1"/>
  <c r="O649" i="1" s="1"/>
  <c r="N641" i="1"/>
  <c r="O641" i="1" s="1"/>
  <c r="N633" i="1"/>
  <c r="O633" i="1"/>
  <c r="N625" i="1"/>
  <c r="O625" i="1" s="1"/>
  <c r="N617" i="1"/>
  <c r="O617" i="1" s="1"/>
  <c r="N609" i="1"/>
  <c r="O609" i="1"/>
  <c r="N601" i="1"/>
  <c r="O601" i="1" s="1"/>
  <c r="N593" i="1"/>
  <c r="O593" i="1" s="1"/>
  <c r="N585" i="1"/>
  <c r="O585" i="1" s="1"/>
  <c r="N577" i="1"/>
  <c r="O577" i="1" s="1"/>
  <c r="N569" i="1"/>
  <c r="O569" i="1" s="1"/>
  <c r="N561" i="1"/>
  <c r="O561" i="1"/>
  <c r="N553" i="1"/>
  <c r="O553" i="1" s="1"/>
  <c r="N545" i="1"/>
  <c r="O545" i="1" s="1"/>
  <c r="N537" i="1"/>
  <c r="O537" i="1" s="1"/>
  <c r="N529" i="1"/>
  <c r="O529" i="1" s="1"/>
  <c r="N521" i="1"/>
  <c r="O521" i="1" s="1"/>
  <c r="N513" i="1"/>
  <c r="O513" i="1" s="1"/>
  <c r="N505" i="1"/>
  <c r="O505" i="1"/>
  <c r="N497" i="1"/>
  <c r="O497" i="1" s="1"/>
  <c r="N489" i="1"/>
  <c r="O489" i="1" s="1"/>
  <c r="N481" i="1"/>
  <c r="O481" i="1" s="1"/>
  <c r="N473" i="1"/>
  <c r="O473" i="1" s="1"/>
  <c r="N465" i="1"/>
  <c r="O465" i="1" s="1"/>
  <c r="N457" i="1"/>
  <c r="O457" i="1" s="1"/>
  <c r="N449" i="1"/>
  <c r="O449" i="1" s="1"/>
  <c r="N441" i="1"/>
  <c r="O441" i="1" s="1"/>
  <c r="N433" i="1"/>
  <c r="O433" i="1" s="1"/>
  <c r="N425" i="1"/>
  <c r="O425" i="1" s="1"/>
  <c r="N417" i="1"/>
  <c r="O417" i="1" s="1"/>
  <c r="N409" i="1"/>
  <c r="O409" i="1" s="1"/>
  <c r="N401" i="1"/>
  <c r="O401" i="1"/>
  <c r="N393" i="1"/>
  <c r="O393" i="1" s="1"/>
  <c r="N385" i="1"/>
  <c r="O385" i="1" s="1"/>
  <c r="N377" i="1"/>
  <c r="O377" i="1"/>
  <c r="N369" i="1"/>
  <c r="O369" i="1" s="1"/>
  <c r="N361" i="1"/>
  <c r="O361" i="1" s="1"/>
  <c r="N353" i="1"/>
  <c r="O353" i="1"/>
  <c r="N345" i="1"/>
  <c r="O345" i="1" s="1"/>
  <c r="N337" i="1"/>
  <c r="O337" i="1" s="1"/>
  <c r="N329" i="1"/>
  <c r="O329" i="1" s="1"/>
  <c r="N321" i="1"/>
  <c r="O321" i="1"/>
  <c r="N313" i="1"/>
  <c r="O313" i="1" s="1"/>
  <c r="N305" i="1"/>
  <c r="O305" i="1"/>
  <c r="N297" i="1"/>
  <c r="O297" i="1" s="1"/>
  <c r="N289" i="1"/>
  <c r="O289" i="1" s="1"/>
  <c r="N281" i="1"/>
  <c r="O281" i="1"/>
  <c r="N273" i="1"/>
  <c r="O273" i="1" s="1"/>
  <c r="N265" i="1"/>
  <c r="O265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/>
  <c r="N201" i="1"/>
  <c r="O201" i="1" s="1"/>
  <c r="N193" i="1"/>
  <c r="O193" i="1"/>
  <c r="N185" i="1"/>
  <c r="O185" i="1" s="1"/>
  <c r="N177" i="1"/>
  <c r="O177" i="1" s="1"/>
  <c r="N169" i="1"/>
  <c r="O169" i="1" s="1"/>
  <c r="N161" i="1"/>
  <c r="O161" i="1" s="1"/>
  <c r="N153" i="1"/>
  <c r="O153" i="1" s="1"/>
  <c r="N145" i="1"/>
  <c r="O145" i="1"/>
  <c r="N137" i="1"/>
  <c r="O137" i="1" s="1"/>
  <c r="N129" i="1"/>
  <c r="O129" i="1" s="1"/>
  <c r="N121" i="1"/>
  <c r="O121" i="1"/>
  <c r="N113" i="1"/>
  <c r="O113" i="1" s="1"/>
  <c r="N105" i="1"/>
  <c r="O105" i="1" s="1"/>
  <c r="N97" i="1"/>
  <c r="O97" i="1"/>
  <c r="N89" i="1"/>
  <c r="O89" i="1" s="1"/>
  <c r="N81" i="1"/>
  <c r="O81" i="1" s="1"/>
  <c r="N73" i="1"/>
  <c r="O73" i="1" s="1"/>
  <c r="N65" i="1"/>
  <c r="O65" i="1"/>
  <c r="N57" i="1"/>
  <c r="O57" i="1" s="1"/>
  <c r="N49" i="1"/>
  <c r="O49" i="1"/>
  <c r="N41" i="1"/>
  <c r="O41" i="1" s="1"/>
  <c r="N33" i="1"/>
  <c r="O33" i="1" s="1"/>
  <c r="N25" i="1"/>
  <c r="O25" i="1"/>
  <c r="N17" i="1"/>
  <c r="O17" i="1" s="1"/>
  <c r="N9" i="1"/>
  <c r="O9" i="1" s="1"/>
  <c r="N2082" i="1"/>
  <c r="O2082" i="1" s="1"/>
  <c r="N2074" i="1"/>
  <c r="O2074" i="1"/>
  <c r="N2066" i="1"/>
  <c r="O2066" i="1" s="1"/>
  <c r="N2058" i="1"/>
  <c r="O2058" i="1" s="1"/>
  <c r="N2050" i="1"/>
  <c r="O2050" i="1" s="1"/>
  <c r="N2042" i="1"/>
  <c r="O2042" i="1" s="1"/>
  <c r="N2034" i="1"/>
  <c r="O2034" i="1"/>
  <c r="N2026" i="1"/>
  <c r="O2026" i="1" s="1"/>
  <c r="N2018" i="1"/>
  <c r="O2018" i="1" s="1"/>
  <c r="N2010" i="1"/>
  <c r="O2010" i="1" s="1"/>
  <c r="N2002" i="1"/>
  <c r="O2002" i="1" s="1"/>
  <c r="N1994" i="1"/>
  <c r="O1994" i="1" s="1"/>
  <c r="N1986" i="1"/>
  <c r="O1986" i="1" s="1"/>
  <c r="N1978" i="1"/>
  <c r="O1978" i="1" s="1"/>
  <c r="N1970" i="1"/>
  <c r="O1970" i="1" s="1"/>
  <c r="N1962" i="1"/>
  <c r="O1962" i="1" s="1"/>
  <c r="N1954" i="1"/>
  <c r="O1954" i="1" s="1"/>
  <c r="N1946" i="1"/>
  <c r="O1946" i="1"/>
  <c r="N1938" i="1"/>
  <c r="O1938" i="1" s="1"/>
  <c r="N1930" i="1"/>
  <c r="O1930" i="1" s="1"/>
  <c r="N1914" i="1"/>
  <c r="O1914" i="1" s="1"/>
  <c r="N1906" i="1"/>
  <c r="O1906" i="1" s="1"/>
  <c r="N1898" i="1"/>
  <c r="O1898" i="1" s="1"/>
  <c r="N1890" i="1"/>
  <c r="O1890" i="1" s="1"/>
  <c r="N1882" i="1"/>
  <c r="O1882" i="1" s="1"/>
  <c r="N1874" i="1"/>
  <c r="O1874" i="1" s="1"/>
  <c r="N1866" i="1"/>
  <c r="O1866" i="1" s="1"/>
  <c r="N1858" i="1"/>
  <c r="O1858" i="1" s="1"/>
  <c r="N1850" i="1"/>
  <c r="O1850" i="1" s="1"/>
  <c r="N1842" i="1"/>
  <c r="O1842" i="1" s="1"/>
  <c r="N1834" i="1"/>
  <c r="O1834" i="1"/>
  <c r="N1826" i="1"/>
  <c r="O1826" i="1" s="1"/>
  <c r="N1818" i="1"/>
  <c r="O1818" i="1" s="1"/>
  <c r="N1810" i="1"/>
  <c r="O1810" i="1" s="1"/>
  <c r="N1802" i="1"/>
  <c r="O1802" i="1" s="1"/>
  <c r="N1794" i="1"/>
  <c r="O1794" i="1" s="1"/>
  <c r="N1786" i="1"/>
  <c r="O1786" i="1" s="1"/>
  <c r="N1778" i="1"/>
  <c r="O1778" i="1"/>
  <c r="N1770" i="1"/>
  <c r="O1770" i="1" s="1"/>
  <c r="N1762" i="1"/>
  <c r="O1762" i="1" s="1"/>
  <c r="N1754" i="1"/>
  <c r="O1754" i="1" s="1"/>
  <c r="N1746" i="1"/>
  <c r="O1746" i="1" s="1"/>
  <c r="N1730" i="1"/>
  <c r="O1730" i="1" s="1"/>
  <c r="N1722" i="1"/>
  <c r="O1722" i="1" s="1"/>
  <c r="N1714" i="1"/>
  <c r="O1714" i="1"/>
  <c r="N1706" i="1"/>
  <c r="O1706" i="1" s="1"/>
  <c r="N1698" i="1"/>
  <c r="O1698" i="1" s="1"/>
  <c r="N1690" i="1"/>
  <c r="O1690" i="1" s="1"/>
  <c r="N1682" i="1"/>
  <c r="O1682" i="1" s="1"/>
  <c r="N1674" i="1"/>
  <c r="O1674" i="1" s="1"/>
  <c r="N1666" i="1"/>
  <c r="O1666" i="1" s="1"/>
  <c r="N1658" i="1"/>
  <c r="O1658" i="1" s="1"/>
  <c r="N1650" i="1"/>
  <c r="O1650" i="1" s="1"/>
  <c r="N1642" i="1"/>
  <c r="O1642" i="1"/>
  <c r="N1634" i="1"/>
  <c r="O1634" i="1"/>
  <c r="N1626" i="1"/>
  <c r="O1626" i="1" s="1"/>
  <c r="N1618" i="1"/>
  <c r="O1618" i="1" s="1"/>
  <c r="N1610" i="1"/>
  <c r="O1610" i="1" s="1"/>
  <c r="N1602" i="1"/>
  <c r="O1602" i="1" s="1"/>
  <c r="N1594" i="1"/>
  <c r="O1594" i="1" s="1"/>
  <c r="N2986" i="1"/>
  <c r="O2986" i="1" s="1"/>
  <c r="N2978" i="1"/>
  <c r="O2978" i="1" s="1"/>
  <c r="N2970" i="1"/>
  <c r="O2970" i="1" s="1"/>
  <c r="N2962" i="1"/>
  <c r="O2962" i="1" s="1"/>
  <c r="N2954" i="1"/>
  <c r="O2954" i="1" s="1"/>
  <c r="N2946" i="1"/>
  <c r="O2946" i="1" s="1"/>
  <c r="N2938" i="1"/>
  <c r="O2938" i="1" s="1"/>
  <c r="N2930" i="1"/>
  <c r="O2930" i="1" s="1"/>
  <c r="N2922" i="1"/>
  <c r="O2922" i="1" s="1"/>
  <c r="N2914" i="1"/>
  <c r="O2914" i="1"/>
  <c r="N2906" i="1"/>
  <c r="O2906" i="1" s="1"/>
  <c r="N2890" i="1"/>
  <c r="O2890" i="1" s="1"/>
  <c r="N2882" i="1"/>
  <c r="O2882" i="1" s="1"/>
  <c r="N2874" i="1"/>
  <c r="O2874" i="1" s="1"/>
  <c r="N2858" i="1"/>
  <c r="O2858" i="1"/>
  <c r="N2842" i="1"/>
  <c r="O2842" i="1" s="1"/>
  <c r="N2826" i="1"/>
  <c r="O2826" i="1"/>
  <c r="N2818" i="1"/>
  <c r="O2818" i="1" s="1"/>
  <c r="N2810" i="1"/>
  <c r="O2810" i="1" s="1"/>
  <c r="N2802" i="1"/>
  <c r="O2802" i="1" s="1"/>
  <c r="N2786" i="1"/>
  <c r="O2786" i="1" s="1"/>
  <c r="N2778" i="1"/>
  <c r="O2778" i="1" s="1"/>
  <c r="N2770" i="1"/>
  <c r="O2770" i="1" s="1"/>
  <c r="N2762" i="1"/>
  <c r="O2762" i="1" s="1"/>
  <c r="N2746" i="1"/>
  <c r="O2746" i="1" s="1"/>
  <c r="N2738" i="1"/>
  <c r="O2738" i="1" s="1"/>
  <c r="N2730" i="1"/>
  <c r="O2730" i="1" s="1"/>
  <c r="N2722" i="1"/>
  <c r="O2722" i="1" s="1"/>
  <c r="N2706" i="1"/>
  <c r="O2706" i="1" s="1"/>
  <c r="N2698" i="1"/>
  <c r="O2698" i="1" s="1"/>
  <c r="N2690" i="1"/>
  <c r="O2690" i="1" s="1"/>
  <c r="N2682" i="1"/>
  <c r="O2682" i="1" s="1"/>
  <c r="N2674" i="1"/>
  <c r="O2674" i="1" s="1"/>
  <c r="N2666" i="1"/>
  <c r="O2666" i="1"/>
  <c r="N2642" i="1"/>
  <c r="O2642" i="1" s="1"/>
  <c r="N2634" i="1"/>
  <c r="O2634" i="1" s="1"/>
  <c r="N2618" i="1"/>
  <c r="O2618" i="1" s="1"/>
  <c r="N2602" i="1"/>
  <c r="O2602" i="1" s="1"/>
  <c r="N2586" i="1"/>
  <c r="O2586" i="1" s="1"/>
  <c r="N2578" i="1"/>
  <c r="O2578" i="1" s="1"/>
  <c r="N2570" i="1"/>
  <c r="O2570" i="1" s="1"/>
  <c r="N2562" i="1"/>
  <c r="O2562" i="1" s="1"/>
  <c r="N2554" i="1"/>
  <c r="O2554" i="1" s="1"/>
  <c r="N2546" i="1"/>
  <c r="O2546" i="1" s="1"/>
  <c r="N2538" i="1"/>
  <c r="O2538" i="1" s="1"/>
  <c r="N2530" i="1"/>
  <c r="O2530" i="1" s="1"/>
  <c r="N2522" i="1"/>
  <c r="O2522" i="1"/>
  <c r="N2506" i="1"/>
  <c r="O2506" i="1" s="1"/>
  <c r="N2498" i="1"/>
  <c r="O2498" i="1"/>
  <c r="N2490" i="1"/>
  <c r="O2490" i="1" s="1"/>
  <c r="N2482" i="1"/>
  <c r="O2482" i="1" s="1"/>
  <c r="N2466" i="1"/>
  <c r="O2466" i="1" s="1"/>
  <c r="N2458" i="1"/>
  <c r="O2458" i="1" s="1"/>
  <c r="N2450" i="1"/>
  <c r="O2450" i="1" s="1"/>
  <c r="N2434" i="1"/>
  <c r="O2434" i="1"/>
  <c r="N2426" i="1"/>
  <c r="O2426" i="1" s="1"/>
  <c r="N2418" i="1"/>
  <c r="O2418" i="1" s="1"/>
  <c r="N2402" i="1"/>
  <c r="O2402" i="1" s="1"/>
  <c r="N2394" i="1"/>
  <c r="O2394" i="1" s="1"/>
  <c r="N2386" i="1"/>
  <c r="O2386" i="1" s="1"/>
  <c r="N2370" i="1"/>
  <c r="O2370" i="1" s="1"/>
  <c r="N2362" i="1"/>
  <c r="O2362" i="1" s="1"/>
  <c r="N2354" i="1"/>
  <c r="O2354" i="1" s="1"/>
  <c r="N2346" i="1"/>
  <c r="O2346" i="1" s="1"/>
  <c r="N2338" i="1"/>
  <c r="O2338" i="1" s="1"/>
  <c r="N2330" i="1"/>
  <c r="O2330" i="1" s="1"/>
  <c r="N2322" i="1"/>
  <c r="O2322" i="1"/>
  <c r="N2314" i="1"/>
  <c r="O2314" i="1" s="1"/>
  <c r="N2306" i="1"/>
  <c r="O2306" i="1" s="1"/>
  <c r="N2298" i="1"/>
  <c r="O2298" i="1" s="1"/>
  <c r="N2290" i="1"/>
  <c r="O2290" i="1" s="1"/>
  <c r="N2282" i="1"/>
  <c r="O2282" i="1" s="1"/>
  <c r="N2266" i="1"/>
  <c r="O2266" i="1" s="1"/>
  <c r="N2258" i="1"/>
  <c r="O2258" i="1" s="1"/>
  <c r="N2250" i="1"/>
  <c r="O2250" i="1" s="1"/>
  <c r="N2242" i="1"/>
  <c r="O2242" i="1" s="1"/>
  <c r="N2234" i="1"/>
  <c r="O2234" i="1" s="1"/>
  <c r="N2226" i="1"/>
  <c r="O2226" i="1" s="1"/>
  <c r="N2218" i="1"/>
  <c r="O2218" i="1" s="1"/>
  <c r="N2210" i="1"/>
  <c r="O2210" i="1" s="1"/>
  <c r="N2202" i="1"/>
  <c r="O2202" i="1"/>
  <c r="N2194" i="1"/>
  <c r="O2194" i="1" s="1"/>
  <c r="N2178" i="1"/>
  <c r="O2178" i="1" s="1"/>
  <c r="N2170" i="1"/>
  <c r="O2170" i="1" s="1"/>
  <c r="N2162" i="1"/>
  <c r="O2162" i="1" s="1"/>
  <c r="N2154" i="1"/>
  <c r="O2154" i="1" s="1"/>
  <c r="N2146" i="1"/>
  <c r="O2146" i="1" s="1"/>
  <c r="N2138" i="1"/>
  <c r="O2138" i="1" s="1"/>
  <c r="N2122" i="1"/>
  <c r="O2122" i="1" s="1"/>
  <c r="N2106" i="1"/>
  <c r="O2106" i="1" s="1"/>
  <c r="N2098" i="1"/>
  <c r="O2098" i="1"/>
  <c r="N2090" i="1"/>
  <c r="O2090" i="1" s="1"/>
  <c r="N3005" i="1"/>
  <c r="O3005" i="1" s="1"/>
  <c r="N2997" i="1"/>
  <c r="O2997" i="1" s="1"/>
  <c r="N3260" i="1"/>
  <c r="O3260" i="1"/>
  <c r="N3244" i="1"/>
  <c r="O3244" i="1" s="1"/>
  <c r="N3236" i="1"/>
  <c r="O3236" i="1" s="1"/>
  <c r="N3228" i="1"/>
  <c r="O3228" i="1" s="1"/>
  <c r="N3220" i="1"/>
  <c r="O3220" i="1" s="1"/>
  <c r="N3212" i="1"/>
  <c r="O3212" i="1" s="1"/>
  <c r="N3204" i="1"/>
  <c r="O3204" i="1" s="1"/>
  <c r="N3196" i="1"/>
  <c r="O3196" i="1"/>
  <c r="N3188" i="1"/>
  <c r="O3188" i="1" s="1"/>
  <c r="N3172" i="1"/>
  <c r="O3172" i="1" s="1"/>
  <c r="N3164" i="1"/>
  <c r="O3164" i="1" s="1"/>
  <c r="N3148" i="1"/>
  <c r="O3148" i="1" s="1"/>
  <c r="N3140" i="1"/>
  <c r="O3140" i="1" s="1"/>
  <c r="N3132" i="1"/>
  <c r="O3132" i="1" s="1"/>
  <c r="N3124" i="1"/>
  <c r="O3124" i="1" s="1"/>
  <c r="N3116" i="1"/>
  <c r="O3116" i="1" s="1"/>
  <c r="N3108" i="1"/>
  <c r="O3108" i="1" s="1"/>
  <c r="N3100" i="1"/>
  <c r="O3100" i="1" s="1"/>
  <c r="N3092" i="1"/>
  <c r="O3092" i="1" s="1"/>
  <c r="N3084" i="1"/>
  <c r="O3084" i="1" s="1"/>
  <c r="N3076" i="1"/>
  <c r="O3076" i="1" s="1"/>
  <c r="N3068" i="1"/>
  <c r="O3068" i="1" s="1"/>
  <c r="N3052" i="1"/>
  <c r="O3052" i="1" s="1"/>
  <c r="N3044" i="1"/>
  <c r="O3044" i="1" s="1"/>
  <c r="N3036" i="1"/>
  <c r="O3036" i="1" s="1"/>
  <c r="N3028" i="1"/>
  <c r="O3028" i="1" s="1"/>
  <c r="N3020" i="1"/>
  <c r="O3020" i="1" s="1"/>
  <c r="N3012" i="1"/>
  <c r="O3012" i="1"/>
  <c r="N3593" i="1"/>
  <c r="O3593" i="1"/>
  <c r="N3585" i="1"/>
  <c r="O3585" i="1" s="1"/>
  <c r="N3577" i="1"/>
  <c r="O3577" i="1" s="1"/>
  <c r="N3569" i="1"/>
  <c r="O3569" i="1" s="1"/>
  <c r="N3561" i="1"/>
  <c r="O3561" i="1" s="1"/>
  <c r="N3553" i="1"/>
  <c r="O3553" i="1" s="1"/>
  <c r="N3537" i="1"/>
  <c r="O3537" i="1" s="1"/>
  <c r="N3513" i="1"/>
  <c r="O3513" i="1" s="1"/>
  <c r="N3505" i="1"/>
  <c r="O3505" i="1" s="1"/>
  <c r="N3497" i="1"/>
  <c r="O3497" i="1" s="1"/>
  <c r="N3489" i="1"/>
  <c r="O3489" i="1" s="1"/>
  <c r="N3465" i="1"/>
  <c r="O3465" i="1" s="1"/>
  <c r="N3457" i="1"/>
  <c r="O3457" i="1" s="1"/>
  <c r="N3441" i="1"/>
  <c r="O3441" i="1" s="1"/>
  <c r="N3433" i="1"/>
  <c r="O3433" i="1" s="1"/>
  <c r="N3417" i="1"/>
  <c r="O3417" i="1"/>
  <c r="N3409" i="1"/>
  <c r="O3409" i="1"/>
  <c r="N3401" i="1"/>
  <c r="O3401" i="1" s="1"/>
  <c r="N3393" i="1"/>
  <c r="O3393" i="1" s="1"/>
  <c r="N3385" i="1"/>
  <c r="O3385" i="1" s="1"/>
  <c r="N3377" i="1"/>
  <c r="O3377" i="1" s="1"/>
  <c r="N3369" i="1"/>
  <c r="O3369" i="1" s="1"/>
  <c r="N3361" i="1"/>
  <c r="O3361" i="1" s="1"/>
  <c r="N3345" i="1"/>
  <c r="O3345" i="1" s="1"/>
  <c r="N3337" i="1"/>
  <c r="O3337" i="1" s="1"/>
  <c r="N3313" i="1"/>
  <c r="O3313" i="1" s="1"/>
  <c r="N3305" i="1"/>
  <c r="O3305" i="1" s="1"/>
  <c r="N3297" i="1"/>
  <c r="O3297" i="1" s="1"/>
  <c r="N3289" i="1"/>
  <c r="O3289" i="1" s="1"/>
  <c r="N3265" i="1"/>
  <c r="O3265" i="1" s="1"/>
  <c r="N3834" i="1"/>
  <c r="O3834" i="1" s="1"/>
  <c r="N3826" i="1"/>
  <c r="O3826" i="1" s="1"/>
  <c r="N3818" i="1"/>
  <c r="O3818" i="1" s="1"/>
  <c r="N3810" i="1"/>
  <c r="O3810" i="1" s="1"/>
  <c r="N3802" i="1"/>
  <c r="O3802" i="1" s="1"/>
  <c r="N3794" i="1"/>
  <c r="O3794" i="1" s="1"/>
  <c r="N3786" i="1"/>
  <c r="O3786" i="1" s="1"/>
  <c r="N3778" i="1"/>
  <c r="O3778" i="1" s="1"/>
  <c r="N3770" i="1"/>
  <c r="O3770" i="1" s="1"/>
  <c r="N3762" i="1"/>
  <c r="O3762" i="1"/>
  <c r="N3754" i="1"/>
  <c r="O3754" i="1" s="1"/>
  <c r="N3746" i="1"/>
  <c r="O3746" i="1" s="1"/>
  <c r="N3738" i="1"/>
  <c r="O3738" i="1" s="1"/>
  <c r="N3730" i="1"/>
  <c r="O3730" i="1"/>
  <c r="N3722" i="1"/>
  <c r="O3722" i="1" s="1"/>
  <c r="N3714" i="1"/>
  <c r="O3714" i="1" s="1"/>
  <c r="N3706" i="1"/>
  <c r="O3706" i="1" s="1"/>
  <c r="N3698" i="1"/>
  <c r="O3698" i="1" s="1"/>
  <c r="N3690" i="1"/>
  <c r="O3690" i="1" s="1"/>
  <c r="N3682" i="1"/>
  <c r="O3682" i="1" s="1"/>
  <c r="N3674" i="1"/>
  <c r="O3674" i="1" s="1"/>
  <c r="N3666" i="1"/>
  <c r="O3666" i="1" s="1"/>
  <c r="N3658" i="1"/>
  <c r="O3658" i="1" s="1"/>
  <c r="N3650" i="1"/>
  <c r="O3650" i="1" s="1"/>
  <c r="N3642" i="1"/>
  <c r="O3642" i="1" s="1"/>
  <c r="N3634" i="1"/>
  <c r="O3634" i="1" s="1"/>
  <c r="N3626" i="1"/>
  <c r="O3626" i="1" s="1"/>
  <c r="N3618" i="1"/>
  <c r="O3618" i="1" s="1"/>
  <c r="N3610" i="1"/>
  <c r="O3610" i="1" s="1"/>
  <c r="O3521" i="1"/>
  <c r="O3252" i="1"/>
  <c r="O3156" i="1"/>
  <c r="O2850" i="1"/>
  <c r="O2714" i="1"/>
  <c r="O2378" i="1"/>
  <c r="O2186" i="1"/>
  <c r="N2" i="1"/>
  <c r="O2" i="1" s="1"/>
  <c r="N1584" i="1"/>
  <c r="O1584" i="1" s="1"/>
  <c r="N1576" i="1"/>
  <c r="O1576" i="1" s="1"/>
  <c r="N1568" i="1"/>
  <c r="O1568" i="1" s="1"/>
  <c r="N1560" i="1"/>
  <c r="O1560" i="1" s="1"/>
  <c r="N1552" i="1"/>
  <c r="O1552" i="1" s="1"/>
  <c r="N1544" i="1"/>
  <c r="O1544" i="1"/>
  <c r="N1536" i="1"/>
  <c r="O1536" i="1" s="1"/>
  <c r="N1520" i="1"/>
  <c r="O1520" i="1" s="1"/>
  <c r="N1512" i="1"/>
  <c r="O1512" i="1" s="1"/>
  <c r="N1496" i="1"/>
  <c r="O1496" i="1" s="1"/>
  <c r="N1488" i="1"/>
  <c r="O1488" i="1" s="1"/>
  <c r="N1480" i="1"/>
  <c r="O1480" i="1" s="1"/>
  <c r="N1472" i="1"/>
  <c r="O1472" i="1"/>
  <c r="N1464" i="1"/>
  <c r="O1464" i="1" s="1"/>
  <c r="N1448" i="1"/>
  <c r="O1448" i="1" s="1"/>
  <c r="N1440" i="1"/>
  <c r="O1440" i="1" s="1"/>
  <c r="N1432" i="1"/>
  <c r="O1432" i="1" s="1"/>
  <c r="N1424" i="1"/>
  <c r="O1424" i="1" s="1"/>
  <c r="N1416" i="1"/>
  <c r="O1416" i="1"/>
  <c r="N1408" i="1"/>
  <c r="O1408" i="1" s="1"/>
  <c r="N1400" i="1"/>
  <c r="O1400" i="1" s="1"/>
  <c r="N1392" i="1"/>
  <c r="O1392" i="1" s="1"/>
  <c r="N1384" i="1"/>
  <c r="O1384" i="1" s="1"/>
  <c r="N1376" i="1"/>
  <c r="O1376" i="1" s="1"/>
  <c r="N1368" i="1"/>
  <c r="O1368" i="1" s="1"/>
  <c r="N1360" i="1"/>
  <c r="O1360" i="1" s="1"/>
  <c r="N1344" i="1"/>
  <c r="O1344" i="1" s="1"/>
  <c r="N1336" i="1"/>
  <c r="O1336" i="1" s="1"/>
  <c r="N1328" i="1"/>
  <c r="O1328" i="1" s="1"/>
  <c r="N1320" i="1"/>
  <c r="O1320" i="1" s="1"/>
  <c r="N1312" i="1"/>
  <c r="O1312" i="1" s="1"/>
  <c r="N1304" i="1"/>
  <c r="O1304" i="1" s="1"/>
  <c r="N1296" i="1"/>
  <c r="O1296" i="1"/>
  <c r="N1280" i="1"/>
  <c r="O1280" i="1" s="1"/>
  <c r="N1272" i="1"/>
  <c r="O1272" i="1" s="1"/>
  <c r="N1264" i="1"/>
  <c r="O1264" i="1" s="1"/>
  <c r="N1256" i="1"/>
  <c r="O1256" i="1" s="1"/>
  <c r="N1248" i="1"/>
  <c r="O1248" i="1" s="1"/>
  <c r="N1240" i="1"/>
  <c r="O1240" i="1" s="1"/>
  <c r="N1232" i="1"/>
  <c r="O1232" i="1" s="1"/>
  <c r="N1224" i="1"/>
  <c r="O1224" i="1" s="1"/>
  <c r="N1216" i="1"/>
  <c r="O1216" i="1"/>
  <c r="N1208" i="1"/>
  <c r="O1208" i="1" s="1"/>
  <c r="N1200" i="1"/>
  <c r="O1200" i="1" s="1"/>
  <c r="N1192" i="1"/>
  <c r="O1192" i="1"/>
  <c r="N1184" i="1"/>
  <c r="O1184" i="1" s="1"/>
  <c r="N1176" i="1"/>
  <c r="O1176" i="1" s="1"/>
  <c r="N1168" i="1"/>
  <c r="O1168" i="1" s="1"/>
  <c r="N1160" i="1"/>
  <c r="O1160" i="1" s="1"/>
  <c r="N1152" i="1"/>
  <c r="O1152" i="1" s="1"/>
  <c r="N1144" i="1"/>
  <c r="O1144" i="1" s="1"/>
  <c r="N1136" i="1"/>
  <c r="O1136" i="1" s="1"/>
  <c r="N1128" i="1"/>
  <c r="O1128" i="1" s="1"/>
  <c r="N1120" i="1"/>
  <c r="O1120" i="1" s="1"/>
  <c r="N1112" i="1"/>
  <c r="O1112" i="1" s="1"/>
  <c r="N1104" i="1"/>
  <c r="O1104" i="1" s="1"/>
  <c r="N1096" i="1"/>
  <c r="O1096" i="1" s="1"/>
  <c r="N1088" i="1"/>
  <c r="O1088" i="1" s="1"/>
  <c r="N1080" i="1"/>
  <c r="O1080" i="1" s="1"/>
  <c r="N1072" i="1"/>
  <c r="O1072" i="1" s="1"/>
  <c r="N1048" i="1"/>
  <c r="O1048" i="1" s="1"/>
  <c r="N1040" i="1"/>
  <c r="O1040" i="1" s="1"/>
  <c r="N1032" i="1"/>
  <c r="O1032" i="1" s="1"/>
  <c r="N1024" i="1"/>
  <c r="O1024" i="1" s="1"/>
  <c r="N1016" i="1"/>
  <c r="O1016" i="1" s="1"/>
  <c r="N1008" i="1"/>
  <c r="O1008" i="1" s="1"/>
  <c r="N1000" i="1"/>
  <c r="O1000" i="1" s="1"/>
  <c r="N992" i="1"/>
  <c r="O992" i="1" s="1"/>
  <c r="N984" i="1"/>
  <c r="O984" i="1" s="1"/>
  <c r="N976" i="1"/>
  <c r="O976" i="1" s="1"/>
  <c r="N968" i="1"/>
  <c r="O968" i="1" s="1"/>
  <c r="N960" i="1"/>
  <c r="O960" i="1" s="1"/>
  <c r="N952" i="1"/>
  <c r="O952" i="1" s="1"/>
  <c r="N936" i="1"/>
  <c r="O936" i="1" s="1"/>
  <c r="N928" i="1"/>
  <c r="O928" i="1" s="1"/>
  <c r="N920" i="1"/>
  <c r="O920" i="1" s="1"/>
  <c r="N912" i="1"/>
  <c r="O912" i="1"/>
  <c r="N904" i="1"/>
  <c r="O904" i="1" s="1"/>
  <c r="N896" i="1"/>
  <c r="O896" i="1"/>
  <c r="N880" i="1"/>
  <c r="O880" i="1" s="1"/>
  <c r="N872" i="1"/>
  <c r="O872" i="1" s="1"/>
  <c r="N864" i="1"/>
  <c r="O864" i="1" s="1"/>
  <c r="N848" i="1"/>
  <c r="O848" i="1"/>
  <c r="N840" i="1"/>
  <c r="O840" i="1" s="1"/>
  <c r="N832" i="1"/>
  <c r="O832" i="1" s="1"/>
  <c r="N824" i="1"/>
  <c r="O824" i="1" s="1"/>
  <c r="N816" i="1"/>
  <c r="O816" i="1" s="1"/>
  <c r="N808" i="1"/>
  <c r="O808" i="1" s="1"/>
  <c r="N800" i="1"/>
  <c r="O800" i="1" s="1"/>
  <c r="N792" i="1"/>
  <c r="O792" i="1" s="1"/>
  <c r="N784" i="1"/>
  <c r="O784" i="1" s="1"/>
  <c r="N768" i="1"/>
  <c r="O768" i="1" s="1"/>
  <c r="N760" i="1"/>
  <c r="O760" i="1" s="1"/>
  <c r="N744" i="1"/>
  <c r="O744" i="1" s="1"/>
  <c r="N736" i="1"/>
  <c r="O736" i="1" s="1"/>
  <c r="N728" i="1"/>
  <c r="O728" i="1" s="1"/>
  <c r="N720" i="1"/>
  <c r="O720" i="1"/>
  <c r="N712" i="1"/>
  <c r="O712" i="1" s="1"/>
  <c r="N704" i="1"/>
  <c r="O704" i="1" s="1"/>
  <c r="N696" i="1"/>
  <c r="O696" i="1" s="1"/>
  <c r="N688" i="1"/>
  <c r="O688" i="1" s="1"/>
  <c r="N680" i="1"/>
  <c r="O680" i="1" s="1"/>
  <c r="N672" i="1"/>
  <c r="O672" i="1" s="1"/>
  <c r="N664" i="1"/>
  <c r="O664" i="1" s="1"/>
  <c r="N656" i="1"/>
  <c r="O656" i="1" s="1"/>
  <c r="N648" i="1"/>
  <c r="O648" i="1"/>
  <c r="N640" i="1"/>
  <c r="O640" i="1" s="1"/>
  <c r="N632" i="1"/>
  <c r="O632" i="1" s="1"/>
  <c r="N624" i="1"/>
  <c r="O624" i="1"/>
  <c r="N616" i="1"/>
  <c r="O616" i="1" s="1"/>
  <c r="N608" i="1"/>
  <c r="O608" i="1" s="1"/>
  <c r="N600" i="1"/>
  <c r="O600" i="1" s="1"/>
  <c r="N592" i="1"/>
  <c r="O592" i="1" s="1"/>
  <c r="N584" i="1"/>
  <c r="O584" i="1" s="1"/>
  <c r="N576" i="1"/>
  <c r="O576" i="1" s="1"/>
  <c r="N568" i="1"/>
  <c r="O568" i="1" s="1"/>
  <c r="N560" i="1"/>
  <c r="O560" i="1" s="1"/>
  <c r="N552" i="1"/>
  <c r="O552" i="1" s="1"/>
  <c r="N544" i="1"/>
  <c r="O544" i="1" s="1"/>
  <c r="N536" i="1"/>
  <c r="O536" i="1" s="1"/>
  <c r="N528" i="1"/>
  <c r="O528" i="1" s="1"/>
  <c r="N520" i="1"/>
  <c r="O520" i="1" s="1"/>
  <c r="N512" i="1"/>
  <c r="O512" i="1" s="1"/>
  <c r="N504" i="1"/>
  <c r="O504" i="1" s="1"/>
  <c r="N496" i="1"/>
  <c r="O496" i="1" s="1"/>
  <c r="N488" i="1"/>
  <c r="O488" i="1" s="1"/>
  <c r="N480" i="1"/>
  <c r="O480" i="1" s="1"/>
  <c r="N472" i="1"/>
  <c r="O472" i="1" s="1"/>
  <c r="N464" i="1"/>
  <c r="O464" i="1" s="1"/>
  <c r="N456" i="1"/>
  <c r="O456" i="1" s="1"/>
  <c r="N448" i="1"/>
  <c r="O448" i="1" s="1"/>
  <c r="N440" i="1"/>
  <c r="O440" i="1" s="1"/>
  <c r="N432" i="1"/>
  <c r="O432" i="1" s="1"/>
  <c r="N424" i="1"/>
  <c r="O424" i="1" s="1"/>
  <c r="N416" i="1"/>
  <c r="O416" i="1" s="1"/>
  <c r="N408" i="1"/>
  <c r="O408" i="1" s="1"/>
  <c r="N400" i="1"/>
  <c r="O400" i="1" s="1"/>
  <c r="N392" i="1"/>
  <c r="O392" i="1" s="1"/>
  <c r="N384" i="1"/>
  <c r="O384" i="1" s="1"/>
  <c r="N376" i="1"/>
  <c r="O376" i="1" s="1"/>
  <c r="N368" i="1"/>
  <c r="O368" i="1"/>
  <c r="N360" i="1"/>
  <c r="O360" i="1" s="1"/>
  <c r="N352" i="1"/>
  <c r="O352" i="1"/>
  <c r="N344" i="1"/>
  <c r="O344" i="1" s="1"/>
  <c r="N336" i="1"/>
  <c r="O336" i="1" s="1"/>
  <c r="N328" i="1"/>
  <c r="O328" i="1" s="1"/>
  <c r="N320" i="1"/>
  <c r="O320" i="1"/>
  <c r="N312" i="1"/>
  <c r="O312" i="1" s="1"/>
  <c r="N304" i="1"/>
  <c r="O304" i="1" s="1"/>
  <c r="N296" i="1"/>
  <c r="O296" i="1" s="1"/>
  <c r="N288" i="1"/>
  <c r="O288" i="1" s="1"/>
  <c r="N280" i="1"/>
  <c r="O280" i="1" s="1"/>
  <c r="N272" i="1"/>
  <c r="O272" i="1" s="1"/>
  <c r="N264" i="1"/>
  <c r="O264" i="1" s="1"/>
  <c r="N256" i="1"/>
  <c r="O256" i="1" s="1"/>
  <c r="N248" i="1"/>
  <c r="O248" i="1" s="1"/>
  <c r="N240" i="1"/>
  <c r="O240" i="1" s="1"/>
  <c r="N232" i="1"/>
  <c r="O232" i="1" s="1"/>
  <c r="N224" i="1"/>
  <c r="O224" i="1"/>
  <c r="N216" i="1"/>
  <c r="O216" i="1" s="1"/>
  <c r="N208" i="1"/>
  <c r="O208" i="1" s="1"/>
  <c r="N200" i="1"/>
  <c r="O200" i="1" s="1"/>
  <c r="N192" i="1"/>
  <c r="O192" i="1" s="1"/>
  <c r="N184" i="1"/>
  <c r="O184" i="1" s="1"/>
  <c r="N176" i="1"/>
  <c r="O176" i="1" s="1"/>
  <c r="N168" i="1"/>
  <c r="O168" i="1" s="1"/>
  <c r="N160" i="1"/>
  <c r="O160" i="1" s="1"/>
  <c r="N152" i="1"/>
  <c r="O152" i="1" s="1"/>
  <c r="N144" i="1"/>
  <c r="O144" i="1" s="1"/>
  <c r="N136" i="1"/>
  <c r="O136" i="1"/>
  <c r="N128" i="1"/>
  <c r="O128" i="1" s="1"/>
  <c r="N120" i="1"/>
  <c r="O120" i="1" s="1"/>
  <c r="N112" i="1"/>
  <c r="O112" i="1"/>
  <c r="N104" i="1"/>
  <c r="O104" i="1" s="1"/>
  <c r="N96" i="1"/>
  <c r="O96" i="1"/>
  <c r="N88" i="1"/>
  <c r="O88" i="1" s="1"/>
  <c r="N80" i="1"/>
  <c r="O80" i="1" s="1"/>
  <c r="N72" i="1"/>
  <c r="O72" i="1" s="1"/>
  <c r="N64" i="1"/>
  <c r="O64" i="1" s="1"/>
  <c r="N56" i="1"/>
  <c r="O56" i="1" s="1"/>
  <c r="N48" i="1"/>
  <c r="O48" i="1" s="1"/>
  <c r="N40" i="1"/>
  <c r="O40" i="1"/>
  <c r="N32" i="1"/>
  <c r="O32" i="1" s="1"/>
  <c r="N24" i="1"/>
  <c r="O24" i="1" s="1"/>
  <c r="N16" i="1"/>
  <c r="O16" i="1" s="1"/>
  <c r="N8" i="1"/>
  <c r="O8" i="1" s="1"/>
  <c r="N2081" i="1"/>
  <c r="O2081" i="1" s="1"/>
  <c r="N2073" i="1"/>
  <c r="O2073" i="1" s="1"/>
  <c r="N2065" i="1"/>
  <c r="O2065" i="1" s="1"/>
  <c r="N2057" i="1"/>
  <c r="O2057" i="1" s="1"/>
  <c r="N2049" i="1"/>
  <c r="O2049" i="1" s="1"/>
  <c r="N2041" i="1"/>
  <c r="O2041" i="1" s="1"/>
  <c r="N2033" i="1"/>
  <c r="O2033" i="1" s="1"/>
  <c r="N2025" i="1"/>
  <c r="O2025" i="1" s="1"/>
  <c r="N2017" i="1"/>
  <c r="O2017" i="1" s="1"/>
  <c r="N2009" i="1"/>
  <c r="O2009" i="1" s="1"/>
  <c r="N2001" i="1"/>
  <c r="O2001" i="1" s="1"/>
  <c r="N1993" i="1"/>
  <c r="O1993" i="1"/>
  <c r="N1985" i="1"/>
  <c r="O1985" i="1" s="1"/>
  <c r="N1977" i="1"/>
  <c r="O1977" i="1" s="1"/>
  <c r="N1969" i="1"/>
  <c r="O1969" i="1" s="1"/>
  <c r="N1961" i="1"/>
  <c r="O1961" i="1"/>
  <c r="N1953" i="1"/>
  <c r="O1953" i="1" s="1"/>
  <c r="N1945" i="1"/>
  <c r="O1945" i="1" s="1"/>
  <c r="N1937" i="1"/>
  <c r="O1937" i="1" s="1"/>
  <c r="N1929" i="1"/>
  <c r="O1929" i="1" s="1"/>
  <c r="N1921" i="1"/>
  <c r="O1921" i="1" s="1"/>
  <c r="N1905" i="1"/>
  <c r="O1905" i="1" s="1"/>
  <c r="N1897" i="1"/>
  <c r="O1897" i="1" s="1"/>
  <c r="N1889" i="1"/>
  <c r="O1889" i="1" s="1"/>
  <c r="N1881" i="1"/>
  <c r="O1881" i="1"/>
  <c r="N1873" i="1"/>
  <c r="O1873" i="1" s="1"/>
  <c r="N1865" i="1"/>
  <c r="O1865" i="1" s="1"/>
  <c r="N1857" i="1"/>
  <c r="O1857" i="1" s="1"/>
  <c r="N1849" i="1"/>
  <c r="O1849" i="1"/>
  <c r="N1841" i="1"/>
  <c r="O1841" i="1" s="1"/>
  <c r="N1833" i="1"/>
  <c r="O1833" i="1" s="1"/>
  <c r="N1825" i="1"/>
  <c r="O1825" i="1" s="1"/>
  <c r="N1817" i="1"/>
  <c r="O1817" i="1" s="1"/>
  <c r="N1809" i="1"/>
  <c r="O1809" i="1" s="1"/>
  <c r="N1801" i="1"/>
  <c r="O1801" i="1" s="1"/>
  <c r="N1793" i="1"/>
  <c r="O1793" i="1" s="1"/>
  <c r="N1785" i="1"/>
  <c r="O1785" i="1" s="1"/>
  <c r="N1777" i="1"/>
  <c r="O1777" i="1" s="1"/>
  <c r="N1769" i="1"/>
  <c r="O1769" i="1" s="1"/>
  <c r="N1761" i="1"/>
  <c r="O1761" i="1" s="1"/>
  <c r="N1753" i="1"/>
  <c r="O1753" i="1" s="1"/>
  <c r="N1745" i="1"/>
  <c r="O1745" i="1" s="1"/>
  <c r="N1737" i="1"/>
  <c r="O1737" i="1"/>
  <c r="N1729" i="1"/>
  <c r="O1729" i="1" s="1"/>
  <c r="N1721" i="1"/>
  <c r="O1721" i="1" s="1"/>
  <c r="N1713" i="1"/>
  <c r="O1713" i="1" s="1"/>
  <c r="N1705" i="1"/>
  <c r="O1705" i="1" s="1"/>
  <c r="N1697" i="1"/>
  <c r="O1697" i="1" s="1"/>
  <c r="N1689" i="1"/>
  <c r="O1689" i="1" s="1"/>
  <c r="N1681" i="1"/>
  <c r="O1681" i="1" s="1"/>
  <c r="N1665" i="1"/>
  <c r="O1665" i="1" s="1"/>
  <c r="N1657" i="1"/>
  <c r="O1657" i="1" s="1"/>
  <c r="N1649" i="1"/>
  <c r="O1649" i="1" s="1"/>
  <c r="N1641" i="1"/>
  <c r="O1641" i="1" s="1"/>
  <c r="N1633" i="1"/>
  <c r="O1633" i="1" s="1"/>
  <c r="N1625" i="1"/>
  <c r="O1625" i="1" s="1"/>
  <c r="N1617" i="1"/>
  <c r="O1617" i="1" s="1"/>
  <c r="N1609" i="1"/>
  <c r="O1609" i="1" s="1"/>
  <c r="N1601" i="1"/>
  <c r="O1601" i="1" s="1"/>
  <c r="N1593" i="1"/>
  <c r="O1593" i="1" s="1"/>
  <c r="N2985" i="1"/>
  <c r="O2985" i="1" s="1"/>
  <c r="N2977" i="1"/>
  <c r="O2977" i="1" s="1"/>
  <c r="N2961" i="1"/>
  <c r="O2961" i="1" s="1"/>
  <c r="N2953" i="1"/>
  <c r="O2953" i="1" s="1"/>
  <c r="N2945" i="1"/>
  <c r="O2945" i="1" s="1"/>
  <c r="N2937" i="1"/>
  <c r="O2937" i="1" s="1"/>
  <c r="N2929" i="1"/>
  <c r="O2929" i="1" s="1"/>
  <c r="N2921" i="1"/>
  <c r="O2921" i="1" s="1"/>
  <c r="N2913" i="1"/>
  <c r="O2913" i="1" s="1"/>
  <c r="N2905" i="1"/>
  <c r="O2905" i="1" s="1"/>
  <c r="N2897" i="1"/>
  <c r="O2897" i="1" s="1"/>
  <c r="N2889" i="1"/>
  <c r="O2889" i="1" s="1"/>
  <c r="N2881" i="1"/>
  <c r="O2881" i="1" s="1"/>
  <c r="N2873" i="1"/>
  <c r="O2873" i="1" s="1"/>
  <c r="N2865" i="1"/>
  <c r="O2865" i="1" s="1"/>
  <c r="N2857" i="1"/>
  <c r="O2857" i="1" s="1"/>
  <c r="N2849" i="1"/>
  <c r="O2849" i="1" s="1"/>
  <c r="N2841" i="1"/>
  <c r="O2841" i="1" s="1"/>
  <c r="N2833" i="1"/>
  <c r="O2833" i="1" s="1"/>
  <c r="N2809" i="1"/>
  <c r="O2809" i="1" s="1"/>
  <c r="N2801" i="1"/>
  <c r="O2801" i="1" s="1"/>
  <c r="N2785" i="1"/>
  <c r="O2785" i="1" s="1"/>
  <c r="N2777" i="1"/>
  <c r="O2777" i="1" s="1"/>
  <c r="N2769" i="1"/>
  <c r="O2769" i="1" s="1"/>
  <c r="N2753" i="1"/>
  <c r="O2753" i="1" s="1"/>
  <c r="N2745" i="1"/>
  <c r="O2745" i="1" s="1"/>
  <c r="N2737" i="1"/>
  <c r="O2737" i="1" s="1"/>
  <c r="N2721" i="1"/>
  <c r="O2721" i="1" s="1"/>
  <c r="N2713" i="1"/>
  <c r="O2713" i="1" s="1"/>
  <c r="N2705" i="1"/>
  <c r="O2705" i="1" s="1"/>
  <c r="N2697" i="1"/>
  <c r="O2697" i="1" s="1"/>
  <c r="N2689" i="1"/>
  <c r="O2689" i="1" s="1"/>
  <c r="N2673" i="1"/>
  <c r="O2673" i="1" s="1"/>
  <c r="N2665" i="1"/>
  <c r="O2665" i="1" s="1"/>
  <c r="N2657" i="1"/>
  <c r="O2657" i="1" s="1"/>
  <c r="N2649" i="1"/>
  <c r="O2649" i="1" s="1"/>
  <c r="N2641" i="1"/>
  <c r="O2641" i="1" s="1"/>
  <c r="N2633" i="1"/>
  <c r="O2633" i="1" s="1"/>
  <c r="N2617" i="1"/>
  <c r="O2617" i="1" s="1"/>
  <c r="N2609" i="1"/>
  <c r="O2609" i="1" s="1"/>
  <c r="N2601" i="1"/>
  <c r="O2601" i="1" s="1"/>
  <c r="N2593" i="1"/>
  <c r="O2593" i="1" s="1"/>
  <c r="N2585" i="1"/>
  <c r="O2585" i="1" s="1"/>
  <c r="N2569" i="1"/>
  <c r="O2569" i="1" s="1"/>
  <c r="N2561" i="1"/>
  <c r="O2561" i="1" s="1"/>
  <c r="N2545" i="1"/>
  <c r="O2545" i="1" s="1"/>
  <c r="N2537" i="1"/>
  <c r="O2537" i="1" s="1"/>
  <c r="N2529" i="1"/>
  <c r="O2529" i="1" s="1"/>
  <c r="N2513" i="1"/>
  <c r="O2513" i="1" s="1"/>
  <c r="N2505" i="1"/>
  <c r="O2505" i="1" s="1"/>
  <c r="N2497" i="1"/>
  <c r="O2497" i="1" s="1"/>
  <c r="N2489" i="1"/>
  <c r="O2489" i="1" s="1"/>
  <c r="N2481" i="1"/>
  <c r="O2481" i="1" s="1"/>
  <c r="N2473" i="1"/>
  <c r="O2473" i="1" s="1"/>
  <c r="N2465" i="1"/>
  <c r="O2465" i="1" s="1"/>
  <c r="N2457" i="1"/>
  <c r="O2457" i="1" s="1"/>
  <c r="N2433" i="1"/>
  <c r="O2433" i="1" s="1"/>
  <c r="N2425" i="1"/>
  <c r="O2425" i="1" s="1"/>
  <c r="N2417" i="1"/>
  <c r="O2417" i="1" s="1"/>
  <c r="N2409" i="1"/>
  <c r="O2409" i="1" s="1"/>
  <c r="N2401" i="1"/>
  <c r="O2401" i="1" s="1"/>
  <c r="N2393" i="1"/>
  <c r="O2393" i="1" s="1"/>
  <c r="N2385" i="1"/>
  <c r="O2385" i="1" s="1"/>
  <c r="N2377" i="1"/>
  <c r="O2377" i="1" s="1"/>
  <c r="N2361" i="1"/>
  <c r="O2361" i="1"/>
  <c r="N2353" i="1"/>
  <c r="O2353" i="1" s="1"/>
  <c r="N2345" i="1"/>
  <c r="O2345" i="1"/>
  <c r="N2337" i="1"/>
  <c r="O2337" i="1" s="1"/>
  <c r="N2329" i="1"/>
  <c r="O2329" i="1" s="1"/>
  <c r="N2321" i="1"/>
  <c r="O2321" i="1" s="1"/>
  <c r="N2313" i="1"/>
  <c r="O2313" i="1"/>
  <c r="N2305" i="1"/>
  <c r="O2305" i="1" s="1"/>
  <c r="N2297" i="1"/>
  <c r="O2297" i="1"/>
  <c r="N2289" i="1"/>
  <c r="O2289" i="1" s="1"/>
  <c r="N2281" i="1"/>
  <c r="O2281" i="1" s="1"/>
  <c r="N2273" i="1"/>
  <c r="O2273" i="1" s="1"/>
  <c r="N2265" i="1"/>
  <c r="O2265" i="1" s="1"/>
  <c r="N2257" i="1"/>
  <c r="O2257" i="1" s="1"/>
  <c r="N2249" i="1"/>
  <c r="O2249" i="1" s="1"/>
  <c r="N2241" i="1"/>
  <c r="O2241" i="1" s="1"/>
  <c r="N2233" i="1"/>
  <c r="O2233" i="1" s="1"/>
  <c r="N2225" i="1"/>
  <c r="O2225" i="1" s="1"/>
  <c r="N2217" i="1"/>
  <c r="O2217" i="1" s="1"/>
  <c r="N2209" i="1"/>
  <c r="O2209" i="1"/>
  <c r="N2201" i="1"/>
  <c r="O2201" i="1" s="1"/>
  <c r="N2193" i="1"/>
  <c r="O2193" i="1" s="1"/>
  <c r="N2177" i="1"/>
  <c r="O2177" i="1" s="1"/>
  <c r="N2161" i="1"/>
  <c r="O2161" i="1" s="1"/>
  <c r="N2153" i="1"/>
  <c r="O2153" i="1" s="1"/>
  <c r="N2145" i="1"/>
  <c r="O2145" i="1" s="1"/>
  <c r="N2137" i="1"/>
  <c r="O2137" i="1" s="1"/>
  <c r="N2113" i="1"/>
  <c r="O2113" i="1" s="1"/>
  <c r="N2105" i="1"/>
  <c r="O2105" i="1" s="1"/>
  <c r="N2097" i="1"/>
  <c r="O2097" i="1" s="1"/>
  <c r="N2089" i="1"/>
  <c r="O2089" i="1" s="1"/>
  <c r="N3004" i="1"/>
  <c r="O3004" i="1"/>
  <c r="N3251" i="1"/>
  <c r="O3251" i="1"/>
  <c r="N3243" i="1"/>
  <c r="O3243" i="1" s="1"/>
  <c r="N3227" i="1"/>
  <c r="O3227" i="1" s="1"/>
  <c r="N3219" i="1"/>
  <c r="O3219" i="1" s="1"/>
  <c r="N3211" i="1"/>
  <c r="O3211" i="1" s="1"/>
  <c r="N3203" i="1"/>
  <c r="O3203" i="1" s="1"/>
  <c r="N3195" i="1"/>
  <c r="O3195" i="1" s="1"/>
  <c r="N3187" i="1"/>
  <c r="O3187" i="1" s="1"/>
  <c r="N3179" i="1"/>
  <c r="O3179" i="1" s="1"/>
  <c r="N3171" i="1"/>
  <c r="O3171" i="1" s="1"/>
  <c r="N3163" i="1"/>
  <c r="O3163" i="1" s="1"/>
  <c r="N3155" i="1"/>
  <c r="O3155" i="1" s="1"/>
  <c r="N3147" i="1"/>
  <c r="O3147" i="1" s="1"/>
  <c r="N3139" i="1"/>
  <c r="O3139" i="1" s="1"/>
  <c r="N3123" i="1"/>
  <c r="O3123" i="1" s="1"/>
  <c r="N3115" i="1"/>
  <c r="O3115" i="1" s="1"/>
  <c r="N3107" i="1"/>
  <c r="O3107" i="1" s="1"/>
  <c r="N3099" i="1"/>
  <c r="O3099" i="1" s="1"/>
  <c r="N3091" i="1"/>
  <c r="O3091" i="1" s="1"/>
  <c r="N3083" i="1"/>
  <c r="O3083" i="1" s="1"/>
  <c r="N3075" i="1"/>
  <c r="O3075" i="1" s="1"/>
  <c r="N3067" i="1"/>
  <c r="O3067" i="1" s="1"/>
  <c r="N3051" i="1"/>
  <c r="O3051" i="1" s="1"/>
  <c r="N3043" i="1"/>
  <c r="O3043" i="1" s="1"/>
  <c r="N3035" i="1"/>
  <c r="O3035" i="1" s="1"/>
  <c r="N3019" i="1"/>
  <c r="O3019" i="1" s="1"/>
  <c r="N3011" i="1"/>
  <c r="O3011" i="1" s="1"/>
  <c r="N3592" i="1"/>
  <c r="O3592" i="1" s="1"/>
  <c r="N3584" i="1"/>
  <c r="O3584" i="1"/>
  <c r="N3568" i="1"/>
  <c r="O3568" i="1" s="1"/>
  <c r="N3560" i="1"/>
  <c r="O3560" i="1" s="1"/>
  <c r="N3544" i="1"/>
  <c r="O3544" i="1"/>
  <c r="N3536" i="1"/>
  <c r="O3536" i="1" s="1"/>
  <c r="N3520" i="1"/>
  <c r="O3520" i="1" s="1"/>
  <c r="N3512" i="1"/>
  <c r="O3512" i="1" s="1"/>
  <c r="N3496" i="1"/>
  <c r="O3496" i="1" s="1"/>
  <c r="N3488" i="1"/>
  <c r="O3488" i="1" s="1"/>
  <c r="N3480" i="1"/>
  <c r="O3480" i="1" s="1"/>
  <c r="N3464" i="1"/>
  <c r="O3464" i="1"/>
  <c r="N3440" i="1"/>
  <c r="O3440" i="1" s="1"/>
  <c r="N3432" i="1"/>
  <c r="O3432" i="1" s="1"/>
  <c r="N3424" i="1"/>
  <c r="O3424" i="1" s="1"/>
  <c r="N3416" i="1"/>
  <c r="O3416" i="1" s="1"/>
  <c r="N3400" i="1"/>
  <c r="O3400" i="1"/>
  <c r="N3392" i="1"/>
  <c r="O3392" i="1" s="1"/>
  <c r="N3384" i="1"/>
  <c r="O3384" i="1" s="1"/>
  <c r="N3368" i="1"/>
  <c r="O3368" i="1" s="1"/>
  <c r="N3360" i="1"/>
  <c r="O3360" i="1" s="1"/>
  <c r="N3352" i="1"/>
  <c r="O3352" i="1" s="1"/>
  <c r="N3344" i="1"/>
  <c r="O3344" i="1" s="1"/>
  <c r="N3336" i="1"/>
  <c r="O3336" i="1" s="1"/>
  <c r="N3328" i="1"/>
  <c r="O3328" i="1" s="1"/>
  <c r="N3320" i="1"/>
  <c r="O3320" i="1" s="1"/>
  <c r="N3312" i="1"/>
  <c r="O3312" i="1" s="1"/>
  <c r="N3304" i="1"/>
  <c r="O3304" i="1" s="1"/>
  <c r="N3296" i="1"/>
  <c r="O3296" i="1" s="1"/>
  <c r="N3288" i="1"/>
  <c r="O3288" i="1" s="1"/>
  <c r="N3280" i="1"/>
  <c r="O3280" i="1" s="1"/>
  <c r="N3272" i="1"/>
  <c r="O3272" i="1" s="1"/>
  <c r="N3264" i="1"/>
  <c r="O3264" i="1" s="1"/>
  <c r="N3833" i="1"/>
  <c r="O3833" i="1" s="1"/>
  <c r="N3825" i="1"/>
  <c r="O3825" i="1" s="1"/>
  <c r="N3809" i="1"/>
  <c r="O3809" i="1" s="1"/>
  <c r="N3793" i="1"/>
  <c r="O3793" i="1" s="1"/>
  <c r="N3785" i="1"/>
  <c r="O3785" i="1" s="1"/>
  <c r="N3777" i="1"/>
  <c r="O3777" i="1" s="1"/>
  <c r="N3769" i="1"/>
  <c r="O3769" i="1" s="1"/>
  <c r="N3761" i="1"/>
  <c r="O3761" i="1" s="1"/>
  <c r="N3745" i="1"/>
  <c r="O3745" i="1" s="1"/>
  <c r="N3737" i="1"/>
  <c r="O3737" i="1" s="1"/>
  <c r="N3729" i="1"/>
  <c r="O3729" i="1" s="1"/>
  <c r="N3721" i="1"/>
  <c r="O3721" i="1" s="1"/>
  <c r="N3713" i="1"/>
  <c r="O3713" i="1" s="1"/>
  <c r="N3697" i="1"/>
  <c r="O3697" i="1" s="1"/>
  <c r="N3689" i="1"/>
  <c r="O3689" i="1" s="1"/>
  <c r="N3681" i="1"/>
  <c r="O3681" i="1" s="1"/>
  <c r="N3665" i="1"/>
  <c r="O3665" i="1" s="1"/>
  <c r="N3657" i="1"/>
  <c r="O3657" i="1" s="1"/>
  <c r="N3641" i="1"/>
  <c r="O3641" i="1" s="1"/>
  <c r="N3633" i="1"/>
  <c r="O3633" i="1"/>
  <c r="N3625" i="1"/>
  <c r="O3625" i="1" s="1"/>
  <c r="N3609" i="1"/>
  <c r="O3609" i="1" s="1"/>
  <c r="O3617" i="1"/>
  <c r="O3456" i="1"/>
  <c r="O3425" i="1"/>
  <c r="O3376" i="1"/>
  <c r="O2969" i="1"/>
  <c r="O2898" i="1"/>
  <c r="O2610" i="1"/>
  <c r="O2521" i="1"/>
  <c r="O2185" i="1"/>
  <c r="O2114" i="1"/>
  <c r="O1738" i="1"/>
  <c r="O897" i="1"/>
  <c r="N1591" i="1"/>
  <c r="O1591" i="1"/>
  <c r="N1583" i="1"/>
  <c r="O1583" i="1" s="1"/>
  <c r="N1575" i="1"/>
  <c r="O1575" i="1" s="1"/>
  <c r="N1567" i="1"/>
  <c r="O1567" i="1"/>
  <c r="N1559" i="1"/>
  <c r="O1559" i="1" s="1"/>
  <c r="N1551" i="1"/>
  <c r="O1551" i="1" s="1"/>
  <c r="N1543" i="1"/>
  <c r="O1543" i="1" s="1"/>
  <c r="N1535" i="1"/>
  <c r="O1535" i="1" s="1"/>
  <c r="N1527" i="1"/>
  <c r="O1527" i="1" s="1"/>
  <c r="N1511" i="1"/>
  <c r="O1511" i="1" s="1"/>
  <c r="N1503" i="1"/>
  <c r="O1503" i="1" s="1"/>
  <c r="N1495" i="1"/>
  <c r="O1495" i="1" s="1"/>
  <c r="N1487" i="1"/>
  <c r="O1487" i="1" s="1"/>
  <c r="N1479" i="1"/>
  <c r="O1479" i="1" s="1"/>
  <c r="N1471" i="1"/>
  <c r="O1471" i="1" s="1"/>
  <c r="N1463" i="1"/>
  <c r="O1463" i="1" s="1"/>
  <c r="N1447" i="1"/>
  <c r="O1447" i="1" s="1"/>
  <c r="N1439" i="1"/>
  <c r="O1439" i="1" s="1"/>
  <c r="N1431" i="1"/>
  <c r="O1431" i="1" s="1"/>
  <c r="N1423" i="1"/>
  <c r="O1423" i="1" s="1"/>
  <c r="N1415" i="1"/>
  <c r="O1415" i="1"/>
  <c r="N1407" i="1"/>
  <c r="O1407" i="1" s="1"/>
  <c r="N1399" i="1"/>
  <c r="O1399" i="1" s="1"/>
  <c r="N1391" i="1"/>
  <c r="O1391" i="1" s="1"/>
  <c r="N1383" i="1"/>
  <c r="O1383" i="1" s="1"/>
  <c r="N1375" i="1"/>
  <c r="O1375" i="1" s="1"/>
  <c r="N1367" i="1"/>
  <c r="O1367" i="1"/>
  <c r="N1359" i="1"/>
  <c r="O1359" i="1" s="1"/>
  <c r="N1351" i="1"/>
  <c r="O1351" i="1" s="1"/>
  <c r="N1343" i="1"/>
  <c r="O1343" i="1" s="1"/>
  <c r="N1335" i="1"/>
  <c r="O1335" i="1" s="1"/>
  <c r="N1327" i="1"/>
  <c r="O1327" i="1" s="1"/>
  <c r="N1319" i="1"/>
  <c r="O1319" i="1" s="1"/>
  <c r="N1311" i="1"/>
  <c r="O1311" i="1" s="1"/>
  <c r="N1303" i="1"/>
  <c r="O1303" i="1" s="1"/>
  <c r="N1295" i="1"/>
  <c r="O1295" i="1"/>
  <c r="N1287" i="1"/>
  <c r="O1287" i="1" s="1"/>
  <c r="N1279" i="1"/>
  <c r="O1279" i="1" s="1"/>
  <c r="N1271" i="1"/>
  <c r="O1271" i="1" s="1"/>
  <c r="N1263" i="1"/>
  <c r="O1263" i="1" s="1"/>
  <c r="N1255" i="1"/>
  <c r="O1255" i="1" s="1"/>
  <c r="N1247" i="1"/>
  <c r="O1247" i="1" s="1"/>
  <c r="N1239" i="1"/>
  <c r="O1239" i="1" s="1"/>
  <c r="N1223" i="1"/>
  <c r="O1223" i="1" s="1"/>
  <c r="N1215" i="1"/>
  <c r="O1215" i="1" s="1"/>
  <c r="N1207" i="1"/>
  <c r="O1207" i="1" s="1"/>
  <c r="N1199" i="1"/>
  <c r="O1199" i="1" s="1"/>
  <c r="N1183" i="1"/>
  <c r="O1183" i="1" s="1"/>
  <c r="N1175" i="1"/>
  <c r="O1175" i="1" s="1"/>
  <c r="N1167" i="1"/>
  <c r="O1167" i="1" s="1"/>
  <c r="N1159" i="1"/>
  <c r="O1159" i="1" s="1"/>
  <c r="N1151" i="1"/>
  <c r="O1151" i="1" s="1"/>
  <c r="N1143" i="1"/>
  <c r="O1143" i="1" s="1"/>
  <c r="N1135" i="1"/>
  <c r="O1135" i="1" s="1"/>
  <c r="N1127" i="1"/>
  <c r="O1127" i="1" s="1"/>
  <c r="N1111" i="1"/>
  <c r="O1111" i="1" s="1"/>
  <c r="N1103" i="1"/>
  <c r="O1103" i="1" s="1"/>
  <c r="N1095" i="1"/>
  <c r="O1095" i="1" s="1"/>
  <c r="N1087" i="1"/>
  <c r="O1087" i="1" s="1"/>
  <c r="N1079" i="1"/>
  <c r="O1079" i="1" s="1"/>
  <c r="N1071" i="1"/>
  <c r="O1071" i="1" s="1"/>
  <c r="N1063" i="1"/>
  <c r="O1063" i="1" s="1"/>
  <c r="N1055" i="1"/>
  <c r="O1055" i="1" s="1"/>
  <c r="N1047" i="1"/>
  <c r="O1047" i="1" s="1"/>
  <c r="N1039" i="1"/>
  <c r="O1039" i="1" s="1"/>
  <c r="N1031" i="1"/>
  <c r="O1031" i="1" s="1"/>
  <c r="N1015" i="1"/>
  <c r="O1015" i="1" s="1"/>
  <c r="N1007" i="1"/>
  <c r="O1007" i="1" s="1"/>
  <c r="N999" i="1"/>
  <c r="O999" i="1" s="1"/>
  <c r="N991" i="1"/>
  <c r="O991" i="1" s="1"/>
  <c r="N983" i="1"/>
  <c r="O983" i="1" s="1"/>
  <c r="N975" i="1"/>
  <c r="O975" i="1" s="1"/>
  <c r="N967" i="1"/>
  <c r="O967" i="1" s="1"/>
  <c r="N959" i="1"/>
  <c r="O959" i="1" s="1"/>
  <c r="N951" i="1"/>
  <c r="O951" i="1" s="1"/>
  <c r="N943" i="1"/>
  <c r="O943" i="1" s="1"/>
  <c r="N935" i="1"/>
  <c r="O935" i="1" s="1"/>
  <c r="N927" i="1"/>
  <c r="O927" i="1" s="1"/>
  <c r="N919" i="1"/>
  <c r="O919" i="1" s="1"/>
  <c r="N911" i="1"/>
  <c r="O911" i="1" s="1"/>
  <c r="N903" i="1"/>
  <c r="O903" i="1" s="1"/>
  <c r="N895" i="1"/>
  <c r="O895" i="1" s="1"/>
  <c r="N887" i="1"/>
  <c r="O887" i="1" s="1"/>
  <c r="N879" i="1"/>
  <c r="O879" i="1" s="1"/>
  <c r="N871" i="1"/>
  <c r="O871" i="1" s="1"/>
  <c r="N863" i="1"/>
  <c r="O863" i="1" s="1"/>
  <c r="N855" i="1"/>
  <c r="O855" i="1" s="1"/>
  <c r="N847" i="1"/>
  <c r="O847" i="1" s="1"/>
  <c r="N839" i="1"/>
  <c r="O839" i="1" s="1"/>
  <c r="N831" i="1"/>
  <c r="O831" i="1" s="1"/>
  <c r="N823" i="1"/>
  <c r="O823" i="1" s="1"/>
  <c r="N815" i="1"/>
  <c r="O815" i="1" s="1"/>
  <c r="N807" i="1"/>
  <c r="O807" i="1" s="1"/>
  <c r="N799" i="1"/>
  <c r="O799" i="1" s="1"/>
  <c r="N791" i="1"/>
  <c r="O791" i="1" s="1"/>
  <c r="N783" i="1"/>
  <c r="O783" i="1" s="1"/>
  <c r="N775" i="1"/>
  <c r="O775" i="1" s="1"/>
  <c r="N767" i="1"/>
  <c r="O767" i="1" s="1"/>
  <c r="N759" i="1"/>
  <c r="O759" i="1" s="1"/>
  <c r="N751" i="1"/>
  <c r="O751" i="1" s="1"/>
  <c r="N743" i="1"/>
  <c r="O743" i="1" s="1"/>
  <c r="N735" i="1"/>
  <c r="O735" i="1" s="1"/>
  <c r="N727" i="1"/>
  <c r="O727" i="1" s="1"/>
  <c r="N719" i="1"/>
  <c r="O719" i="1" s="1"/>
  <c r="N711" i="1"/>
  <c r="O711" i="1" s="1"/>
  <c r="N703" i="1"/>
  <c r="O703" i="1" s="1"/>
  <c r="N695" i="1"/>
  <c r="O695" i="1" s="1"/>
  <c r="N687" i="1"/>
  <c r="O687" i="1" s="1"/>
  <c r="N679" i="1"/>
  <c r="O679" i="1" s="1"/>
  <c r="N671" i="1"/>
  <c r="O671" i="1" s="1"/>
  <c r="N663" i="1"/>
  <c r="O663" i="1"/>
  <c r="N655" i="1"/>
  <c r="O655" i="1" s="1"/>
  <c r="N647" i="1"/>
  <c r="O647" i="1" s="1"/>
  <c r="N639" i="1"/>
  <c r="O639" i="1" s="1"/>
  <c r="N631" i="1"/>
  <c r="O631" i="1" s="1"/>
  <c r="N623" i="1"/>
  <c r="O623" i="1" s="1"/>
  <c r="N615" i="1"/>
  <c r="O615" i="1" s="1"/>
  <c r="N607" i="1"/>
  <c r="O607" i="1" s="1"/>
  <c r="N599" i="1"/>
  <c r="O599" i="1" s="1"/>
  <c r="N591" i="1"/>
  <c r="O591" i="1" s="1"/>
  <c r="N583" i="1"/>
  <c r="O583" i="1" s="1"/>
  <c r="N575" i="1"/>
  <c r="O575" i="1" s="1"/>
  <c r="N567" i="1"/>
  <c r="O567" i="1" s="1"/>
  <c r="N559" i="1"/>
  <c r="O559" i="1" s="1"/>
  <c r="N551" i="1"/>
  <c r="O551" i="1" s="1"/>
  <c r="N543" i="1"/>
  <c r="O543" i="1" s="1"/>
  <c r="N535" i="1"/>
  <c r="O535" i="1" s="1"/>
  <c r="N527" i="1"/>
  <c r="O527" i="1" s="1"/>
  <c r="N519" i="1"/>
  <c r="O519" i="1" s="1"/>
  <c r="N511" i="1"/>
  <c r="O511" i="1" s="1"/>
  <c r="N503" i="1"/>
  <c r="O503" i="1" s="1"/>
  <c r="N495" i="1"/>
  <c r="O495" i="1" s="1"/>
  <c r="N487" i="1"/>
  <c r="O487" i="1" s="1"/>
  <c r="N479" i="1"/>
  <c r="O479" i="1" s="1"/>
  <c r="N471" i="1"/>
  <c r="O471" i="1" s="1"/>
  <c r="N463" i="1"/>
  <c r="O463" i="1" s="1"/>
  <c r="N455" i="1"/>
  <c r="O455" i="1" s="1"/>
  <c r="N447" i="1"/>
  <c r="O447" i="1" s="1"/>
  <c r="N439" i="1"/>
  <c r="O439" i="1" s="1"/>
  <c r="N431" i="1"/>
  <c r="O431" i="1" s="1"/>
  <c r="N423" i="1"/>
  <c r="O423" i="1" s="1"/>
  <c r="N415" i="1"/>
  <c r="O415" i="1" s="1"/>
  <c r="N407" i="1"/>
  <c r="O407" i="1" s="1"/>
  <c r="N399" i="1"/>
  <c r="O399" i="1" s="1"/>
  <c r="N391" i="1"/>
  <c r="O391" i="1" s="1"/>
  <c r="N383" i="1"/>
  <c r="O383" i="1" s="1"/>
  <c r="N375" i="1"/>
  <c r="O375" i="1" s="1"/>
  <c r="N367" i="1"/>
  <c r="O367" i="1" s="1"/>
  <c r="N359" i="1"/>
  <c r="O359" i="1" s="1"/>
  <c r="N351" i="1"/>
  <c r="O351" i="1" s="1"/>
  <c r="N343" i="1"/>
  <c r="O343" i="1" s="1"/>
  <c r="N335" i="1"/>
  <c r="O335" i="1" s="1"/>
  <c r="N327" i="1"/>
  <c r="O327" i="1" s="1"/>
  <c r="N319" i="1"/>
  <c r="O319" i="1" s="1"/>
  <c r="N311" i="1"/>
  <c r="O311" i="1" s="1"/>
  <c r="N303" i="1"/>
  <c r="O303" i="1" s="1"/>
  <c r="N295" i="1"/>
  <c r="O295" i="1" s="1"/>
  <c r="N287" i="1"/>
  <c r="O287" i="1" s="1"/>
  <c r="N279" i="1"/>
  <c r="O279" i="1" s="1"/>
  <c r="N271" i="1"/>
  <c r="O271" i="1" s="1"/>
  <c r="N263" i="1"/>
  <c r="O263" i="1" s="1"/>
  <c r="N255" i="1"/>
  <c r="O255" i="1" s="1"/>
  <c r="N247" i="1"/>
  <c r="O247" i="1" s="1"/>
  <c r="N239" i="1"/>
  <c r="O239" i="1" s="1"/>
  <c r="N231" i="1"/>
  <c r="O231" i="1" s="1"/>
  <c r="N223" i="1"/>
  <c r="O223" i="1" s="1"/>
  <c r="N215" i="1"/>
  <c r="O215" i="1" s="1"/>
  <c r="N207" i="1"/>
  <c r="O207" i="1" s="1"/>
  <c r="N199" i="1"/>
  <c r="O199" i="1"/>
  <c r="N191" i="1"/>
  <c r="O191" i="1" s="1"/>
  <c r="N183" i="1"/>
  <c r="O183" i="1" s="1"/>
  <c r="N175" i="1"/>
  <c r="O175" i="1" s="1"/>
  <c r="N167" i="1"/>
  <c r="O167" i="1" s="1"/>
  <c r="N159" i="1"/>
  <c r="O159" i="1" s="1"/>
  <c r="N151" i="1"/>
  <c r="O151" i="1" s="1"/>
  <c r="N143" i="1"/>
  <c r="O143" i="1" s="1"/>
  <c r="N135" i="1"/>
  <c r="O135" i="1" s="1"/>
  <c r="N127" i="1"/>
  <c r="O127" i="1" s="1"/>
  <c r="N119" i="1"/>
  <c r="O119" i="1" s="1"/>
  <c r="N111" i="1"/>
  <c r="O111" i="1" s="1"/>
  <c r="N103" i="1"/>
  <c r="O103" i="1" s="1"/>
  <c r="N95" i="1"/>
  <c r="O95" i="1" s="1"/>
  <c r="N87" i="1"/>
  <c r="O87" i="1" s="1"/>
  <c r="N79" i="1"/>
  <c r="O79" i="1" s="1"/>
  <c r="N71" i="1"/>
  <c r="O71" i="1" s="1"/>
  <c r="N63" i="1"/>
  <c r="O63" i="1" s="1"/>
  <c r="N55" i="1"/>
  <c r="O55" i="1" s="1"/>
  <c r="N47" i="1"/>
  <c r="O47" i="1"/>
  <c r="N39" i="1"/>
  <c r="O39" i="1" s="1"/>
  <c r="N31" i="1"/>
  <c r="O31" i="1" s="1"/>
  <c r="N23" i="1"/>
  <c r="O23" i="1" s="1"/>
  <c r="N15" i="1"/>
  <c r="O15" i="1" s="1"/>
  <c r="N7" i="1"/>
  <c r="O7" i="1" s="1"/>
  <c r="N2080" i="1"/>
  <c r="O2080" i="1" s="1"/>
  <c r="N2072" i="1"/>
  <c r="O2072" i="1" s="1"/>
  <c r="N2064" i="1"/>
  <c r="O2064" i="1" s="1"/>
  <c r="N2056" i="1"/>
  <c r="O2056" i="1" s="1"/>
  <c r="N2048" i="1"/>
  <c r="O2048" i="1" s="1"/>
  <c r="N2040" i="1"/>
  <c r="O2040" i="1" s="1"/>
  <c r="N2032" i="1"/>
  <c r="O2032" i="1" s="1"/>
  <c r="N2024" i="1"/>
  <c r="O2024" i="1" s="1"/>
  <c r="N2000" i="1"/>
  <c r="O2000" i="1" s="1"/>
  <c r="N1992" i="1"/>
  <c r="O1992" i="1" s="1"/>
  <c r="N1984" i="1"/>
  <c r="O1984" i="1" s="1"/>
  <c r="N1976" i="1"/>
  <c r="O1976" i="1" s="1"/>
  <c r="N1968" i="1"/>
  <c r="O1968" i="1" s="1"/>
  <c r="N1960" i="1"/>
  <c r="O1960" i="1" s="1"/>
  <c r="N1952" i="1"/>
  <c r="O1952" i="1" s="1"/>
  <c r="N1944" i="1"/>
  <c r="O1944" i="1" s="1"/>
  <c r="N1936" i="1"/>
  <c r="O1936" i="1" s="1"/>
  <c r="N1928" i="1"/>
  <c r="O1928" i="1" s="1"/>
  <c r="N1920" i="1"/>
  <c r="O1920" i="1" s="1"/>
  <c r="N1912" i="1"/>
  <c r="O1912" i="1" s="1"/>
  <c r="N1896" i="1"/>
  <c r="O1896" i="1" s="1"/>
  <c r="N1888" i="1"/>
  <c r="O1888" i="1" s="1"/>
  <c r="N1880" i="1"/>
  <c r="O1880" i="1" s="1"/>
  <c r="N1872" i="1"/>
  <c r="O1872" i="1" s="1"/>
  <c r="N1856" i="1"/>
  <c r="O1856" i="1" s="1"/>
  <c r="N1832" i="1"/>
  <c r="O1832" i="1" s="1"/>
  <c r="N1824" i="1"/>
  <c r="O1824" i="1" s="1"/>
  <c r="N1816" i="1"/>
  <c r="O1816" i="1" s="1"/>
  <c r="N1808" i="1"/>
  <c r="O1808" i="1" s="1"/>
  <c r="N1800" i="1"/>
  <c r="O1800" i="1" s="1"/>
  <c r="N1792" i="1"/>
  <c r="O1792" i="1" s="1"/>
  <c r="N1784" i="1"/>
  <c r="O1784" i="1" s="1"/>
  <c r="N1776" i="1"/>
  <c r="O1776" i="1" s="1"/>
  <c r="N1768" i="1"/>
  <c r="O1768" i="1" s="1"/>
  <c r="N1760" i="1"/>
  <c r="O1760" i="1" s="1"/>
  <c r="N1752" i="1"/>
  <c r="O1752" i="1" s="1"/>
  <c r="N1744" i="1"/>
  <c r="O1744" i="1" s="1"/>
  <c r="N1736" i="1"/>
  <c r="O1736" i="1" s="1"/>
  <c r="N1728" i="1"/>
  <c r="O1728" i="1" s="1"/>
  <c r="N1720" i="1"/>
  <c r="O1720" i="1" s="1"/>
  <c r="N1712" i="1"/>
  <c r="O1712" i="1" s="1"/>
  <c r="N1704" i="1"/>
  <c r="O1704" i="1" s="1"/>
  <c r="N1696" i="1"/>
  <c r="O1696" i="1" s="1"/>
  <c r="N1688" i="1"/>
  <c r="O1688" i="1" s="1"/>
  <c r="N1680" i="1"/>
  <c r="O1680" i="1" s="1"/>
  <c r="N1664" i="1"/>
  <c r="O1664" i="1" s="1"/>
  <c r="N1656" i="1"/>
  <c r="O1656" i="1" s="1"/>
  <c r="N1648" i="1"/>
  <c r="O1648" i="1" s="1"/>
  <c r="N1640" i="1"/>
  <c r="O1640" i="1" s="1"/>
  <c r="N1632" i="1"/>
  <c r="O1632" i="1"/>
  <c r="N1624" i="1"/>
  <c r="O1624" i="1" s="1"/>
  <c r="N1616" i="1"/>
  <c r="O1616" i="1" s="1"/>
  <c r="N1608" i="1"/>
  <c r="O1608" i="1" s="1"/>
  <c r="N1600" i="1"/>
  <c r="O1600" i="1" s="1"/>
  <c r="N1592" i="1"/>
  <c r="O1592" i="1" s="1"/>
  <c r="N2984" i="1"/>
  <c r="O2984" i="1" s="1"/>
  <c r="N2968" i="1"/>
  <c r="O2968" i="1" s="1"/>
  <c r="N2952" i="1"/>
  <c r="O2952" i="1" s="1"/>
  <c r="N2944" i="1"/>
  <c r="O2944" i="1" s="1"/>
  <c r="N2936" i="1"/>
  <c r="O2936" i="1" s="1"/>
  <c r="N2920" i="1"/>
  <c r="O2920" i="1" s="1"/>
  <c r="N2912" i="1"/>
  <c r="O2912" i="1"/>
  <c r="N2904" i="1"/>
  <c r="O2904" i="1" s="1"/>
  <c r="N2888" i="1"/>
  <c r="O2888" i="1" s="1"/>
  <c r="N2880" i="1"/>
  <c r="O2880" i="1" s="1"/>
  <c r="N2872" i="1"/>
  <c r="O2872" i="1" s="1"/>
  <c r="N2864" i="1"/>
  <c r="O2864" i="1" s="1"/>
  <c r="N2856" i="1"/>
  <c r="O2856" i="1" s="1"/>
  <c r="N2848" i="1"/>
  <c r="O2848" i="1" s="1"/>
  <c r="N2840" i="1"/>
  <c r="O2840" i="1" s="1"/>
  <c r="N2832" i="1"/>
  <c r="O2832" i="1" s="1"/>
  <c r="N2824" i="1"/>
  <c r="O2824" i="1" s="1"/>
  <c r="N2816" i="1"/>
  <c r="O2816" i="1" s="1"/>
  <c r="N2808" i="1"/>
  <c r="O2808" i="1" s="1"/>
  <c r="N2800" i="1"/>
  <c r="O2800" i="1" s="1"/>
  <c r="N2792" i="1"/>
  <c r="O2792" i="1" s="1"/>
  <c r="N2776" i="1"/>
  <c r="O2776" i="1" s="1"/>
  <c r="N2768" i="1"/>
  <c r="O2768" i="1" s="1"/>
  <c r="N2752" i="1"/>
  <c r="O2752" i="1" s="1"/>
  <c r="N2744" i="1"/>
  <c r="O2744" i="1" s="1"/>
  <c r="N2736" i="1"/>
  <c r="O2736" i="1" s="1"/>
  <c r="N2728" i="1"/>
  <c r="O2728" i="1"/>
  <c r="N2720" i="1"/>
  <c r="O2720" i="1" s="1"/>
  <c r="N2712" i="1"/>
  <c r="O2712" i="1" s="1"/>
  <c r="N2704" i="1"/>
  <c r="O2704" i="1" s="1"/>
  <c r="N2696" i="1"/>
  <c r="O2696" i="1" s="1"/>
  <c r="N2680" i="1"/>
  <c r="O2680" i="1" s="1"/>
  <c r="N2672" i="1"/>
  <c r="O2672" i="1" s="1"/>
  <c r="N2664" i="1"/>
  <c r="O2664" i="1" s="1"/>
  <c r="N2648" i="1"/>
  <c r="O2648" i="1" s="1"/>
  <c r="N2640" i="1"/>
  <c r="O2640" i="1" s="1"/>
  <c r="N2632" i="1"/>
  <c r="O2632" i="1" s="1"/>
  <c r="O3552" i="1"/>
  <c r="O3273" i="1"/>
  <c r="O3180" i="1"/>
  <c r="O2960" i="1"/>
  <c r="O2896" i="1"/>
  <c r="O2794" i="1"/>
  <c r="O2754" i="1"/>
  <c r="O2658" i="1"/>
  <c r="O2474" i="1"/>
  <c r="O2369" i="1"/>
  <c r="O2169" i="1"/>
  <c r="O2016" i="1"/>
  <c r="O1922" i="1"/>
  <c r="O1288" i="1"/>
  <c r="O3705" i="1"/>
  <c r="O3481" i="1"/>
  <c r="O3449" i="1"/>
  <c r="O3408" i="1"/>
  <c r="O2793" i="1"/>
  <c r="O2656" i="1"/>
  <c r="O2514" i="1"/>
  <c r="O2008" i="1"/>
  <c r="O1913" i="1"/>
  <c r="O1456" i="1"/>
  <c r="O1064" i="1"/>
  <c r="O888" i="1"/>
  <c r="O752" i="1"/>
  <c r="N1589" i="1"/>
  <c r="O1589" i="1" s="1"/>
  <c r="N1573" i="1"/>
  <c r="O1573" i="1" s="1"/>
  <c r="N1565" i="1"/>
  <c r="O1565" i="1" s="1"/>
  <c r="N1557" i="1"/>
  <c r="O1557" i="1" s="1"/>
  <c r="N1549" i="1"/>
  <c r="O1549" i="1" s="1"/>
  <c r="N1541" i="1"/>
  <c r="O1541" i="1" s="1"/>
  <c r="N1533" i="1"/>
  <c r="O1533" i="1" s="1"/>
  <c r="N1525" i="1"/>
  <c r="O1525" i="1" s="1"/>
  <c r="N1517" i="1"/>
  <c r="O1517" i="1" s="1"/>
  <c r="N1509" i="1"/>
  <c r="O1509" i="1" s="1"/>
  <c r="N1501" i="1"/>
  <c r="O1501" i="1"/>
  <c r="N1493" i="1"/>
  <c r="O1493" i="1" s="1"/>
  <c r="N1485" i="1"/>
  <c r="O1485" i="1" s="1"/>
  <c r="N1477" i="1"/>
  <c r="O1477" i="1" s="1"/>
  <c r="N1469" i="1"/>
  <c r="O1469" i="1" s="1"/>
  <c r="N1461" i="1"/>
  <c r="O1461" i="1"/>
  <c r="N1453" i="1"/>
  <c r="O1453" i="1" s="1"/>
  <c r="N1445" i="1"/>
  <c r="O1445" i="1" s="1"/>
  <c r="N1437" i="1"/>
  <c r="O1437" i="1" s="1"/>
  <c r="N1429" i="1"/>
  <c r="O1429" i="1" s="1"/>
  <c r="N1413" i="1"/>
  <c r="O1413" i="1" s="1"/>
  <c r="N1405" i="1"/>
  <c r="O1405" i="1" s="1"/>
  <c r="N1397" i="1"/>
  <c r="O1397" i="1" s="1"/>
  <c r="N1389" i="1"/>
  <c r="O1389" i="1"/>
  <c r="N1381" i="1"/>
  <c r="O1381" i="1" s="1"/>
  <c r="N1373" i="1"/>
  <c r="O1373" i="1" s="1"/>
  <c r="N1365" i="1"/>
  <c r="O1365" i="1" s="1"/>
  <c r="N1357" i="1"/>
  <c r="O1357" i="1" s="1"/>
  <c r="N1349" i="1"/>
  <c r="O1349" i="1" s="1"/>
  <c r="N1341" i="1"/>
  <c r="O1341" i="1" s="1"/>
  <c r="N1333" i="1"/>
  <c r="O1333" i="1" s="1"/>
  <c r="N1325" i="1"/>
  <c r="O1325" i="1"/>
  <c r="N1317" i="1"/>
  <c r="O1317" i="1" s="1"/>
  <c r="N1309" i="1"/>
  <c r="O1309" i="1" s="1"/>
  <c r="N1301" i="1"/>
  <c r="O1301" i="1"/>
  <c r="N1293" i="1"/>
  <c r="O1293" i="1" s="1"/>
  <c r="N1285" i="1"/>
  <c r="O1285" i="1" s="1"/>
  <c r="N1277" i="1"/>
  <c r="O1277" i="1" s="1"/>
  <c r="N1269" i="1"/>
  <c r="O1269" i="1" s="1"/>
  <c r="N1261" i="1"/>
  <c r="O1261" i="1" s="1"/>
  <c r="N1253" i="1"/>
  <c r="O1253" i="1" s="1"/>
  <c r="N1237" i="1"/>
  <c r="O1237" i="1" s="1"/>
  <c r="N1229" i="1"/>
  <c r="O1229" i="1"/>
  <c r="N1221" i="1"/>
  <c r="O1221" i="1" s="1"/>
  <c r="N1213" i="1"/>
  <c r="O1213" i="1" s="1"/>
  <c r="N1205" i="1"/>
  <c r="O1205" i="1" s="1"/>
  <c r="N1197" i="1"/>
  <c r="O1197" i="1" s="1"/>
  <c r="N1189" i="1"/>
  <c r="O1189" i="1"/>
  <c r="N1173" i="1"/>
  <c r="O1173" i="1" s="1"/>
  <c r="N1165" i="1"/>
  <c r="O1165" i="1" s="1"/>
  <c r="N1157" i="1"/>
  <c r="O1157" i="1"/>
  <c r="N1149" i="1"/>
  <c r="O1149" i="1" s="1"/>
  <c r="N1141" i="1"/>
  <c r="O1141" i="1" s="1"/>
  <c r="N1133" i="1"/>
  <c r="O1133" i="1" s="1"/>
  <c r="N1125" i="1"/>
  <c r="O1125" i="1" s="1"/>
  <c r="N1117" i="1"/>
  <c r="O1117" i="1"/>
  <c r="N1109" i="1"/>
  <c r="O1109" i="1" s="1"/>
  <c r="N1101" i="1"/>
  <c r="O1101" i="1" s="1"/>
  <c r="N1093" i="1"/>
  <c r="O1093" i="1" s="1"/>
  <c r="N1085" i="1"/>
  <c r="O1085" i="1" s="1"/>
  <c r="N1077" i="1"/>
  <c r="O1077" i="1" s="1"/>
  <c r="N1069" i="1"/>
  <c r="O1069" i="1" s="1"/>
  <c r="N1061" i="1"/>
  <c r="O1061" i="1" s="1"/>
  <c r="N1053" i="1"/>
  <c r="O1053" i="1" s="1"/>
  <c r="N1045" i="1"/>
  <c r="O1045" i="1" s="1"/>
  <c r="N1037" i="1"/>
  <c r="O1037" i="1" s="1"/>
  <c r="N1029" i="1"/>
  <c r="O1029" i="1" s="1"/>
  <c r="N1021" i="1"/>
  <c r="O1021" i="1" s="1"/>
  <c r="N1013" i="1"/>
  <c r="O1013" i="1" s="1"/>
  <c r="N997" i="1"/>
  <c r="O997" i="1" s="1"/>
  <c r="N989" i="1"/>
  <c r="O989" i="1" s="1"/>
  <c r="N981" i="1"/>
  <c r="O981" i="1" s="1"/>
  <c r="N973" i="1"/>
  <c r="O973" i="1" s="1"/>
  <c r="N965" i="1"/>
  <c r="O965" i="1" s="1"/>
  <c r="N957" i="1"/>
  <c r="O957" i="1"/>
  <c r="N949" i="1"/>
  <c r="O949" i="1" s="1"/>
  <c r="N933" i="1"/>
  <c r="O933" i="1" s="1"/>
  <c r="N925" i="1"/>
  <c r="O925" i="1" s="1"/>
  <c r="N917" i="1"/>
  <c r="O917" i="1" s="1"/>
  <c r="N909" i="1"/>
  <c r="O909" i="1" s="1"/>
  <c r="N901" i="1"/>
  <c r="O901" i="1" s="1"/>
  <c r="N893" i="1"/>
  <c r="O893" i="1" s="1"/>
  <c r="N885" i="1"/>
  <c r="O885" i="1"/>
  <c r="N877" i="1"/>
  <c r="O877" i="1" s="1"/>
  <c r="N869" i="1"/>
  <c r="O869" i="1" s="1"/>
  <c r="N861" i="1"/>
  <c r="O861" i="1" s="1"/>
  <c r="N853" i="1"/>
  <c r="O853" i="1" s="1"/>
  <c r="N837" i="1"/>
  <c r="O837" i="1"/>
  <c r="N829" i="1"/>
  <c r="O829" i="1" s="1"/>
  <c r="N821" i="1"/>
  <c r="O821" i="1" s="1"/>
  <c r="N813" i="1"/>
  <c r="O813" i="1" s="1"/>
  <c r="N797" i="1"/>
  <c r="O797" i="1" s="1"/>
  <c r="N789" i="1"/>
  <c r="O789" i="1" s="1"/>
  <c r="N781" i="1"/>
  <c r="O781" i="1" s="1"/>
  <c r="N773" i="1"/>
  <c r="O773" i="1" s="1"/>
  <c r="N765" i="1"/>
  <c r="O765" i="1"/>
  <c r="N757" i="1"/>
  <c r="O757" i="1" s="1"/>
  <c r="N749" i="1"/>
  <c r="O749" i="1" s="1"/>
  <c r="N741" i="1"/>
  <c r="O741" i="1"/>
  <c r="N733" i="1"/>
  <c r="O733" i="1" s="1"/>
  <c r="N717" i="1"/>
  <c r="O717" i="1" s="1"/>
  <c r="N709" i="1"/>
  <c r="O709" i="1" s="1"/>
  <c r="N701" i="1"/>
  <c r="O701" i="1" s="1"/>
  <c r="N693" i="1"/>
  <c r="O693" i="1" s="1"/>
  <c r="N685" i="1"/>
  <c r="O685" i="1" s="1"/>
  <c r="N677" i="1"/>
  <c r="O677" i="1" s="1"/>
  <c r="N669" i="1"/>
  <c r="O669" i="1" s="1"/>
  <c r="N661" i="1"/>
  <c r="O661" i="1" s="1"/>
  <c r="N653" i="1"/>
  <c r="O653" i="1" s="1"/>
  <c r="N645" i="1"/>
  <c r="O645" i="1" s="1"/>
  <c r="N637" i="1"/>
  <c r="O637" i="1" s="1"/>
  <c r="N629" i="1"/>
  <c r="O629" i="1"/>
  <c r="N621" i="1"/>
  <c r="O621" i="1" s="1"/>
  <c r="N613" i="1"/>
  <c r="O613" i="1" s="1"/>
  <c r="N605" i="1"/>
  <c r="O605" i="1"/>
  <c r="N597" i="1"/>
  <c r="O597" i="1" s="1"/>
  <c r="N589" i="1"/>
  <c r="O589" i="1" s="1"/>
  <c r="N581" i="1"/>
  <c r="O581" i="1" s="1"/>
  <c r="N573" i="1"/>
  <c r="O573" i="1" s="1"/>
  <c r="N565" i="1"/>
  <c r="O565" i="1" s="1"/>
  <c r="N557" i="1"/>
  <c r="O557" i="1" s="1"/>
  <c r="N549" i="1"/>
  <c r="O549" i="1" s="1"/>
  <c r="N541" i="1"/>
  <c r="O541" i="1" s="1"/>
  <c r="N533" i="1"/>
  <c r="O533" i="1" s="1"/>
  <c r="N525" i="1"/>
  <c r="O525" i="1" s="1"/>
  <c r="N517" i="1"/>
  <c r="O517" i="1" s="1"/>
  <c r="N509" i="1"/>
  <c r="O509" i="1" s="1"/>
  <c r="N501" i="1"/>
  <c r="O501" i="1" s="1"/>
  <c r="N493" i="1"/>
  <c r="O493" i="1" s="1"/>
  <c r="N485" i="1"/>
  <c r="O485" i="1" s="1"/>
  <c r="N477" i="1"/>
  <c r="O477" i="1" s="1"/>
  <c r="N469" i="1"/>
  <c r="O469" i="1" s="1"/>
  <c r="N461" i="1"/>
  <c r="O461" i="1" s="1"/>
  <c r="N453" i="1"/>
  <c r="O453" i="1" s="1"/>
  <c r="N445" i="1"/>
  <c r="O445" i="1" s="1"/>
  <c r="N437" i="1"/>
  <c r="O437" i="1" s="1"/>
  <c r="N429" i="1"/>
  <c r="O429" i="1" s="1"/>
  <c r="N421" i="1"/>
  <c r="O421" i="1" s="1"/>
  <c r="N413" i="1"/>
  <c r="O413" i="1"/>
  <c r="N405" i="1"/>
  <c r="O405" i="1" s="1"/>
  <c r="N397" i="1"/>
  <c r="O397" i="1" s="1"/>
  <c r="N389" i="1"/>
  <c r="O389" i="1" s="1"/>
  <c r="N381" i="1"/>
  <c r="O381" i="1" s="1"/>
  <c r="N373" i="1"/>
  <c r="O373" i="1"/>
  <c r="N365" i="1"/>
  <c r="O365" i="1" s="1"/>
  <c r="N357" i="1"/>
  <c r="O357" i="1" s="1"/>
  <c r="N349" i="1"/>
  <c r="O349" i="1" s="1"/>
  <c r="N341" i="1"/>
  <c r="O341" i="1" s="1"/>
  <c r="N333" i="1"/>
  <c r="O333" i="1" s="1"/>
  <c r="N325" i="1"/>
  <c r="O325" i="1" s="1"/>
  <c r="N317" i="1"/>
  <c r="O317" i="1" s="1"/>
  <c r="N309" i="1"/>
  <c r="O309" i="1"/>
  <c r="N301" i="1"/>
  <c r="O301" i="1" s="1"/>
  <c r="N293" i="1"/>
  <c r="O293" i="1" s="1"/>
  <c r="N285" i="1"/>
  <c r="O285" i="1" s="1"/>
  <c r="N277" i="1"/>
  <c r="O277" i="1" s="1"/>
  <c r="N269" i="1"/>
  <c r="O269" i="1" s="1"/>
  <c r="N261" i="1"/>
  <c r="O261" i="1" s="1"/>
  <c r="N253" i="1"/>
  <c r="O253" i="1" s="1"/>
  <c r="N245" i="1"/>
  <c r="O245" i="1" s="1"/>
  <c r="N237" i="1"/>
  <c r="O237" i="1" s="1"/>
  <c r="N229" i="1"/>
  <c r="O229" i="1" s="1"/>
  <c r="N221" i="1"/>
  <c r="O221" i="1"/>
  <c r="N213" i="1"/>
  <c r="O213" i="1" s="1"/>
  <c r="N205" i="1"/>
  <c r="O205" i="1" s="1"/>
  <c r="N197" i="1"/>
  <c r="O197" i="1" s="1"/>
  <c r="N189" i="1"/>
  <c r="O189" i="1" s="1"/>
  <c r="N181" i="1"/>
  <c r="O181" i="1" s="1"/>
  <c r="N173" i="1"/>
  <c r="O173" i="1" s="1"/>
  <c r="N165" i="1"/>
  <c r="O165" i="1" s="1"/>
  <c r="N157" i="1"/>
  <c r="O157" i="1" s="1"/>
  <c r="N149" i="1"/>
  <c r="O149" i="1" s="1"/>
  <c r="N141" i="1"/>
  <c r="O141" i="1" s="1"/>
  <c r="N133" i="1"/>
  <c r="O133" i="1" s="1"/>
  <c r="N125" i="1"/>
  <c r="O125" i="1"/>
  <c r="N117" i="1"/>
  <c r="O117" i="1" s="1"/>
  <c r="N109" i="1"/>
  <c r="O109" i="1" s="1"/>
  <c r="N101" i="1"/>
  <c r="O101" i="1" s="1"/>
  <c r="N93" i="1"/>
  <c r="O93" i="1" s="1"/>
  <c r="N85" i="1"/>
  <c r="O85" i="1" s="1"/>
  <c r="N77" i="1"/>
  <c r="O77" i="1" s="1"/>
  <c r="N69" i="1"/>
  <c r="O69" i="1" s="1"/>
  <c r="N61" i="1"/>
  <c r="O61" i="1" s="1"/>
  <c r="N53" i="1"/>
  <c r="O53" i="1" s="1"/>
  <c r="N45" i="1"/>
  <c r="O45" i="1" s="1"/>
  <c r="N37" i="1"/>
  <c r="O37" i="1" s="1"/>
  <c r="N29" i="1"/>
  <c r="O29" i="1" s="1"/>
  <c r="N21" i="1"/>
  <c r="O21" i="1" s="1"/>
  <c r="N13" i="1"/>
  <c r="O13" i="1" s="1"/>
  <c r="N5" i="1"/>
  <c r="O5" i="1" s="1"/>
  <c r="N2078" i="1"/>
  <c r="O2078" i="1" s="1"/>
  <c r="N2070" i="1"/>
  <c r="O2070" i="1" s="1"/>
  <c r="N2062" i="1"/>
  <c r="O2062" i="1" s="1"/>
  <c r="N2054" i="1"/>
  <c r="O2054" i="1" s="1"/>
  <c r="N2046" i="1"/>
  <c r="O2046" i="1" s="1"/>
  <c r="N2038" i="1"/>
  <c r="O2038" i="1" s="1"/>
  <c r="N2030" i="1"/>
  <c r="O2030" i="1" s="1"/>
  <c r="N2022" i="1"/>
  <c r="O2022" i="1" s="1"/>
  <c r="N2014" i="1"/>
  <c r="O2014" i="1" s="1"/>
  <c r="N2006" i="1"/>
  <c r="O2006" i="1" s="1"/>
  <c r="N1998" i="1"/>
  <c r="O1998" i="1" s="1"/>
  <c r="N1990" i="1"/>
  <c r="O1990" i="1" s="1"/>
  <c r="N1982" i="1"/>
  <c r="O1982" i="1" s="1"/>
  <c r="N1974" i="1"/>
  <c r="O1974" i="1" s="1"/>
  <c r="N1958" i="1"/>
  <c r="O1958" i="1" s="1"/>
  <c r="N1950" i="1"/>
  <c r="O1950" i="1" s="1"/>
  <c r="N1942" i="1"/>
  <c r="O1942" i="1" s="1"/>
  <c r="N1934" i="1"/>
  <c r="O1934" i="1"/>
  <c r="N1926" i="1"/>
  <c r="O1926" i="1" s="1"/>
  <c r="N1918" i="1"/>
  <c r="O1918" i="1" s="1"/>
  <c r="N1910" i="1"/>
  <c r="O1910" i="1" s="1"/>
  <c r="N1902" i="1"/>
  <c r="O1902" i="1" s="1"/>
  <c r="N1894" i="1"/>
  <c r="O1894" i="1" s="1"/>
  <c r="N1886" i="1"/>
  <c r="O1886" i="1" s="1"/>
  <c r="O3753" i="1"/>
  <c r="O3545" i="1"/>
  <c r="O3504" i="1"/>
  <c r="O3473" i="1"/>
  <c r="O3448" i="1"/>
  <c r="O3329" i="1"/>
  <c r="O3235" i="1"/>
  <c r="O2996" i="1"/>
  <c r="O2834" i="1"/>
  <c r="O2688" i="1"/>
  <c r="O2650" i="1"/>
  <c r="O2553" i="1"/>
  <c r="O1455" i="1"/>
  <c r="O1245" i="1"/>
  <c r="O1056" i="1"/>
  <c r="O944" i="1"/>
  <c r="O3673" i="1"/>
  <c r="O3529" i="1"/>
  <c r="O3472" i="1"/>
  <c r="O3259" i="1"/>
  <c r="O3027" i="1"/>
  <c r="O2825" i="1"/>
  <c r="O2784" i="1"/>
  <c r="O2594" i="1"/>
  <c r="O2449" i="1"/>
  <c r="O1904" i="1"/>
  <c r="O1673" i="1"/>
  <c r="O1528" i="1"/>
  <c r="O1352" i="1"/>
  <c r="O1137" i="1"/>
  <c r="O941" i="1"/>
  <c r="O805" i="1"/>
  <c r="O725" i="1"/>
  <c r="O3801" i="1"/>
  <c r="O3649" i="1"/>
  <c r="O3601" i="1"/>
  <c r="O3576" i="1"/>
  <c r="O3528" i="1"/>
  <c r="O3353" i="1"/>
  <c r="O3321" i="1"/>
  <c r="O3131" i="1"/>
  <c r="O2928" i="1"/>
  <c r="O2866" i="1"/>
  <c r="O2729" i="1"/>
  <c r="O2681" i="1"/>
  <c r="O2626" i="1"/>
  <c r="O2410" i="1"/>
  <c r="O2274" i="1"/>
  <c r="O2130" i="1"/>
  <c r="O1966" i="1"/>
  <c r="O1864" i="1"/>
  <c r="O1672" i="1"/>
  <c r="O1119" i="1"/>
  <c r="O1023" i="1"/>
  <c r="O856" i="1"/>
  <c r="O3600" i="1"/>
  <c r="O3281" i="1"/>
  <c r="O3060" i="1"/>
  <c r="O2976" i="1"/>
  <c r="O2817" i="1"/>
  <c r="O2625" i="1"/>
  <c r="O2442" i="1"/>
  <c r="O2129" i="1"/>
  <c r="O1581" i="1"/>
  <c r="O1519" i="1"/>
  <c r="O1421" i="1"/>
  <c r="O1231" i="1"/>
  <c r="O1017" i="1"/>
  <c r="N1878" i="1"/>
  <c r="O1878" i="1"/>
  <c r="N1870" i="1"/>
  <c r="O1870" i="1" s="1"/>
  <c r="N1862" i="1"/>
  <c r="O1862" i="1"/>
  <c r="N1854" i="1"/>
  <c r="O1854" i="1" s="1"/>
  <c r="N1846" i="1"/>
  <c r="O1846" i="1" s="1"/>
  <c r="N1838" i="1"/>
  <c r="O1838" i="1" s="1"/>
  <c r="N1814" i="1"/>
  <c r="O1814" i="1"/>
  <c r="N1798" i="1"/>
  <c r="O1798" i="1" s="1"/>
  <c r="N1790" i="1"/>
  <c r="O1790" i="1" s="1"/>
  <c r="N1782" i="1"/>
  <c r="O1782" i="1" s="1"/>
  <c r="N1774" i="1"/>
  <c r="O1774" i="1" s="1"/>
  <c r="N1766" i="1"/>
  <c r="O1766" i="1" s="1"/>
  <c r="N1750" i="1"/>
  <c r="O1750" i="1" s="1"/>
  <c r="N1742" i="1"/>
  <c r="O1742" i="1" s="1"/>
  <c r="N1734" i="1"/>
  <c r="O1734" i="1" s="1"/>
  <c r="N1726" i="1"/>
  <c r="O1726" i="1" s="1"/>
  <c r="N1718" i="1"/>
  <c r="O1718" i="1" s="1"/>
  <c r="N1710" i="1"/>
  <c r="O1710" i="1" s="1"/>
  <c r="N1702" i="1"/>
  <c r="O1702" i="1" s="1"/>
  <c r="N1694" i="1"/>
  <c r="O1694" i="1" s="1"/>
  <c r="N1686" i="1"/>
  <c r="O1686" i="1" s="1"/>
  <c r="N1678" i="1"/>
  <c r="O1678" i="1" s="1"/>
  <c r="N1670" i="1"/>
  <c r="O1670" i="1" s="1"/>
  <c r="N1662" i="1"/>
  <c r="O1662" i="1" s="1"/>
  <c r="N1646" i="1"/>
  <c r="O1646" i="1" s="1"/>
  <c r="N1638" i="1"/>
  <c r="O1638" i="1" s="1"/>
  <c r="N1630" i="1"/>
  <c r="O1630" i="1" s="1"/>
  <c r="N1622" i="1"/>
  <c r="O1622" i="1" s="1"/>
  <c r="N1614" i="1"/>
  <c r="O1614" i="1" s="1"/>
  <c r="N1606" i="1"/>
  <c r="O1606" i="1" s="1"/>
  <c r="N1598" i="1"/>
  <c r="O1598" i="1" s="1"/>
  <c r="N2990" i="1"/>
  <c r="O2990" i="1" s="1"/>
  <c r="N2974" i="1"/>
  <c r="O2974" i="1" s="1"/>
  <c r="N2966" i="1"/>
  <c r="O2966" i="1" s="1"/>
  <c r="N2958" i="1"/>
  <c r="O2958" i="1" s="1"/>
  <c r="N2942" i="1"/>
  <c r="O2942" i="1" s="1"/>
  <c r="N2934" i="1"/>
  <c r="O2934" i="1" s="1"/>
  <c r="N2926" i="1"/>
  <c r="O2926" i="1" s="1"/>
  <c r="N2910" i="1"/>
  <c r="O2910" i="1"/>
  <c r="N2902" i="1"/>
  <c r="O2902" i="1" s="1"/>
  <c r="N2894" i="1"/>
  <c r="O2894" i="1" s="1"/>
  <c r="N2886" i="1"/>
  <c r="O2886" i="1" s="1"/>
  <c r="N2870" i="1"/>
  <c r="O2870" i="1" s="1"/>
  <c r="N2862" i="1"/>
  <c r="O2862" i="1" s="1"/>
  <c r="N2854" i="1"/>
  <c r="O2854" i="1" s="1"/>
  <c r="N2846" i="1"/>
  <c r="O2846" i="1" s="1"/>
  <c r="N2838" i="1"/>
  <c r="O2838" i="1"/>
  <c r="N2830" i="1"/>
  <c r="O2830" i="1" s="1"/>
  <c r="N2822" i="1"/>
  <c r="O2822" i="1"/>
  <c r="N2814" i="1"/>
  <c r="O2814" i="1" s="1"/>
  <c r="N2806" i="1"/>
  <c r="O2806" i="1" s="1"/>
  <c r="N2790" i="1"/>
  <c r="O2790" i="1" s="1"/>
  <c r="N2774" i="1"/>
  <c r="O2774" i="1" s="1"/>
  <c r="N2758" i="1"/>
  <c r="O2758" i="1" s="1"/>
  <c r="N2750" i="1"/>
  <c r="O2750" i="1" s="1"/>
  <c r="N2726" i="1"/>
  <c r="O2726" i="1" s="1"/>
  <c r="N2710" i="1"/>
  <c r="O2710" i="1" s="1"/>
  <c r="N2702" i="1"/>
  <c r="O2702" i="1" s="1"/>
  <c r="N2694" i="1"/>
  <c r="O2694" i="1" s="1"/>
  <c r="N2686" i="1"/>
  <c r="O2686" i="1"/>
  <c r="N2670" i="1"/>
  <c r="O2670" i="1" s="1"/>
  <c r="N2662" i="1"/>
  <c r="O2662" i="1" s="1"/>
  <c r="N2654" i="1"/>
  <c r="O2654" i="1" s="1"/>
  <c r="N2646" i="1"/>
  <c r="O2646" i="1" s="1"/>
  <c r="N2630" i="1"/>
  <c r="O2630" i="1"/>
  <c r="N2622" i="1"/>
  <c r="O2622" i="1" s="1"/>
  <c r="N2614" i="1"/>
  <c r="O2614" i="1" s="1"/>
  <c r="N2606" i="1"/>
  <c r="O2606" i="1" s="1"/>
  <c r="N2590" i="1"/>
  <c r="O2590" i="1"/>
  <c r="N2582" i="1"/>
  <c r="O2582" i="1" s="1"/>
  <c r="N2574" i="1"/>
  <c r="O2574" i="1" s="1"/>
  <c r="N2566" i="1"/>
  <c r="O2566" i="1"/>
  <c r="N2550" i="1"/>
  <c r="O2550" i="1" s="1"/>
  <c r="N2534" i="1"/>
  <c r="O2534" i="1" s="1"/>
  <c r="N2518" i="1"/>
  <c r="O2518" i="1"/>
  <c r="N2510" i="1"/>
  <c r="O2510" i="1" s="1"/>
  <c r="N2502" i="1"/>
  <c r="O2502" i="1" s="1"/>
  <c r="N2486" i="1"/>
  <c r="O2486" i="1" s="1"/>
  <c r="N2462" i="1"/>
  <c r="O2462" i="1" s="1"/>
  <c r="N2454" i="1"/>
  <c r="O2454" i="1" s="1"/>
  <c r="N2446" i="1"/>
  <c r="O2446" i="1" s="1"/>
  <c r="N2430" i="1"/>
  <c r="O2430" i="1" s="1"/>
  <c r="N2422" i="1"/>
  <c r="O2422" i="1"/>
  <c r="N2414" i="1"/>
  <c r="O2414" i="1" s="1"/>
  <c r="N2406" i="1"/>
  <c r="O2406" i="1" s="1"/>
  <c r="N2398" i="1"/>
  <c r="O2398" i="1" s="1"/>
  <c r="N2390" i="1"/>
  <c r="O2390" i="1" s="1"/>
  <c r="N2382" i="1"/>
  <c r="O2382" i="1" s="1"/>
  <c r="N2374" i="1"/>
  <c r="O2374" i="1" s="1"/>
  <c r="N2366" i="1"/>
  <c r="O2366" i="1" s="1"/>
  <c r="N2358" i="1"/>
  <c r="O2358" i="1"/>
  <c r="N2342" i="1"/>
  <c r="O2342" i="1" s="1"/>
  <c r="N2334" i="1"/>
  <c r="O2334" i="1"/>
  <c r="N2326" i="1"/>
  <c r="O2326" i="1" s="1"/>
  <c r="N2318" i="1"/>
  <c r="O2318" i="1" s="1"/>
  <c r="N2310" i="1"/>
  <c r="O2310" i="1" s="1"/>
  <c r="N2302" i="1"/>
  <c r="O2302" i="1" s="1"/>
  <c r="N2294" i="1"/>
  <c r="O2294" i="1" s="1"/>
  <c r="N2286" i="1"/>
  <c r="O2286" i="1" s="1"/>
  <c r="N2278" i="1"/>
  <c r="O2278" i="1" s="1"/>
  <c r="N2270" i="1"/>
  <c r="O2270" i="1" s="1"/>
  <c r="N2262" i="1"/>
  <c r="O2262" i="1" s="1"/>
  <c r="N2254" i="1"/>
  <c r="O2254" i="1" s="1"/>
  <c r="N2246" i="1"/>
  <c r="O2246" i="1"/>
  <c r="N2238" i="1"/>
  <c r="O2238" i="1" s="1"/>
  <c r="N2230" i="1"/>
  <c r="O2230" i="1" s="1"/>
  <c r="N2214" i="1"/>
  <c r="O2214" i="1" s="1"/>
  <c r="N2198" i="1"/>
  <c r="O2198" i="1" s="1"/>
  <c r="N2190" i="1"/>
  <c r="O2190" i="1" s="1"/>
  <c r="N2182" i="1"/>
  <c r="O2182" i="1" s="1"/>
  <c r="N2174" i="1"/>
  <c r="O2174" i="1" s="1"/>
  <c r="N2166" i="1"/>
  <c r="O2166" i="1" s="1"/>
  <c r="N2158" i="1"/>
  <c r="O2158" i="1" s="1"/>
  <c r="N2142" i="1"/>
  <c r="O2142" i="1" s="1"/>
  <c r="N2134" i="1"/>
  <c r="O2134" i="1"/>
  <c r="N2126" i="1"/>
  <c r="O2126" i="1" s="1"/>
  <c r="N2118" i="1"/>
  <c r="O2118" i="1"/>
  <c r="N2110" i="1"/>
  <c r="O2110" i="1" s="1"/>
  <c r="N2102" i="1"/>
  <c r="O2102" i="1"/>
  <c r="N2094" i="1"/>
  <c r="O2094" i="1" s="1"/>
  <c r="N2086" i="1"/>
  <c r="O2086" i="1" s="1"/>
  <c r="N3001" i="1"/>
  <c r="O3001" i="1" s="1"/>
  <c r="N2993" i="1"/>
  <c r="O2993" i="1" s="1"/>
  <c r="N3256" i="1"/>
  <c r="O3256" i="1" s="1"/>
  <c r="N3248" i="1"/>
  <c r="O3248" i="1" s="1"/>
  <c r="N3240" i="1"/>
  <c r="O3240" i="1" s="1"/>
  <c r="N3232" i="1"/>
  <c r="O3232" i="1" s="1"/>
  <c r="N3224" i="1"/>
  <c r="O3224" i="1" s="1"/>
  <c r="N3216" i="1"/>
  <c r="O3216" i="1" s="1"/>
  <c r="N3208" i="1"/>
  <c r="O3208" i="1" s="1"/>
  <c r="N3200" i="1"/>
  <c r="O3200" i="1" s="1"/>
  <c r="N3192" i="1"/>
  <c r="O3192" i="1" s="1"/>
  <c r="N3184" i="1"/>
  <c r="O3184" i="1" s="1"/>
  <c r="N3176" i="1"/>
  <c r="O3176" i="1" s="1"/>
  <c r="N3168" i="1"/>
  <c r="O3168" i="1" s="1"/>
  <c r="N3160" i="1"/>
  <c r="O3160" i="1" s="1"/>
  <c r="N3152" i="1"/>
  <c r="O3152" i="1"/>
  <c r="N3144" i="1"/>
  <c r="O3144" i="1" s="1"/>
  <c r="N3136" i="1"/>
  <c r="O3136" i="1" s="1"/>
  <c r="N3128" i="1"/>
  <c r="O3128" i="1" s="1"/>
  <c r="N3120" i="1"/>
  <c r="O3120" i="1" s="1"/>
  <c r="N3112" i="1"/>
  <c r="O3112" i="1" s="1"/>
  <c r="N3096" i="1"/>
  <c r="O3096" i="1" s="1"/>
  <c r="N3088" i="1"/>
  <c r="O3088" i="1"/>
  <c r="N3072" i="1"/>
  <c r="O3072" i="1" s="1"/>
  <c r="N3056" i="1"/>
  <c r="O3056" i="1" s="1"/>
  <c r="N3048" i="1"/>
  <c r="O3048" i="1" s="1"/>
  <c r="N3040" i="1"/>
  <c r="O3040" i="1" s="1"/>
  <c r="N3032" i="1"/>
  <c r="O3032" i="1"/>
  <c r="N3016" i="1"/>
  <c r="O3016" i="1" s="1"/>
  <c r="N3008" i="1"/>
  <c r="O3008" i="1" s="1"/>
  <c r="N3597" i="1"/>
  <c r="O3597" i="1" s="1"/>
  <c r="N3589" i="1"/>
  <c r="O3589" i="1"/>
  <c r="N3573" i="1"/>
  <c r="O3573" i="1" s="1"/>
  <c r="N3565" i="1"/>
  <c r="O3565" i="1" s="1"/>
  <c r="N3557" i="1"/>
  <c r="O3557" i="1"/>
  <c r="N3549" i="1"/>
  <c r="O3549" i="1" s="1"/>
  <c r="N3541" i="1"/>
  <c r="O3541" i="1" s="1"/>
  <c r="N3533" i="1"/>
  <c r="O3533" i="1"/>
  <c r="N3525" i="1"/>
  <c r="O3525" i="1" s="1"/>
  <c r="N3517" i="1"/>
  <c r="O3517" i="1" s="1"/>
  <c r="N3509" i="1"/>
  <c r="O3509" i="1" s="1"/>
  <c r="N3501" i="1"/>
  <c r="O3501" i="1"/>
  <c r="N3493" i="1"/>
  <c r="O3493" i="1" s="1"/>
  <c r="N3485" i="1"/>
  <c r="O3485" i="1"/>
  <c r="N3477" i="1"/>
  <c r="O3477" i="1" s="1"/>
  <c r="N3469" i="1"/>
  <c r="O3469" i="1"/>
  <c r="N3461" i="1"/>
  <c r="O3461" i="1" s="1"/>
  <c r="N3453" i="1"/>
  <c r="O3453" i="1" s="1"/>
  <c r="N3445" i="1"/>
  <c r="O3445" i="1" s="1"/>
  <c r="N3437" i="1"/>
  <c r="O3437" i="1" s="1"/>
  <c r="N3429" i="1"/>
  <c r="O3429" i="1" s="1"/>
  <c r="N3421" i="1"/>
  <c r="O3421" i="1" s="1"/>
  <c r="N3413" i="1"/>
  <c r="O3413" i="1" s="1"/>
  <c r="N3405" i="1"/>
  <c r="O3405" i="1" s="1"/>
  <c r="N3397" i="1"/>
  <c r="O3397" i="1"/>
  <c r="N3389" i="1"/>
  <c r="O3389" i="1" s="1"/>
  <c r="N3381" i="1"/>
  <c r="O3381" i="1" s="1"/>
  <c r="N3373" i="1"/>
  <c r="O3373" i="1"/>
  <c r="N3365" i="1"/>
  <c r="O3365" i="1" s="1"/>
  <c r="N3357" i="1"/>
  <c r="O3357" i="1" s="1"/>
  <c r="N3349" i="1"/>
  <c r="O3349" i="1" s="1"/>
  <c r="N3341" i="1"/>
  <c r="O3341" i="1"/>
  <c r="N3333" i="1"/>
  <c r="O3333" i="1" s="1"/>
  <c r="N3325" i="1"/>
  <c r="O3325" i="1" s="1"/>
  <c r="N3317" i="1"/>
  <c r="O3317" i="1" s="1"/>
  <c r="N3309" i="1"/>
  <c r="O3309" i="1" s="1"/>
  <c r="N3301" i="1"/>
  <c r="O3301" i="1" s="1"/>
  <c r="N3293" i="1"/>
  <c r="O3293" i="1" s="1"/>
  <c r="N3285" i="1"/>
  <c r="O3285" i="1" s="1"/>
  <c r="N3277" i="1"/>
  <c r="O3277" i="1" s="1"/>
  <c r="N3269" i="1"/>
  <c r="O3269" i="1" s="1"/>
  <c r="N3822" i="1"/>
  <c r="O3822" i="1" s="1"/>
  <c r="N3798" i="1"/>
  <c r="O3798" i="1" s="1"/>
  <c r="N3782" i="1"/>
  <c r="O3782" i="1" s="1"/>
  <c r="N3766" i="1"/>
  <c r="O3766" i="1" s="1"/>
  <c r="N3750" i="1"/>
  <c r="O3750" i="1"/>
  <c r="N3734" i="1"/>
  <c r="O3734" i="1" s="1"/>
  <c r="N3718" i="1"/>
  <c r="O3718" i="1"/>
  <c r="N3710" i="1"/>
  <c r="O3710" i="1" s="1"/>
  <c r="N3702" i="1"/>
  <c r="O3702" i="1" s="1"/>
  <c r="N3686" i="1"/>
  <c r="O3686" i="1" s="1"/>
  <c r="N3678" i="1"/>
  <c r="O3678" i="1" s="1"/>
  <c r="O3830" i="1"/>
  <c r="O2782" i="1"/>
  <c r="O2678" i="1"/>
  <c r="O2542" i="1"/>
  <c r="O2470" i="1"/>
  <c r="O2438" i="1"/>
  <c r="O2350" i="1"/>
  <c r="O2206" i="1"/>
  <c r="N1588" i="1"/>
  <c r="O1588" i="1" s="1"/>
  <c r="N1580" i="1"/>
  <c r="O1580" i="1" s="1"/>
  <c r="N1564" i="1"/>
  <c r="O1564" i="1" s="1"/>
  <c r="N1556" i="1"/>
  <c r="O1556" i="1" s="1"/>
  <c r="N1548" i="1"/>
  <c r="O1548" i="1" s="1"/>
  <c r="N1540" i="1"/>
  <c r="O1540" i="1" s="1"/>
  <c r="N1532" i="1"/>
  <c r="O1532" i="1" s="1"/>
  <c r="N1524" i="1"/>
  <c r="O1524" i="1" s="1"/>
  <c r="N1516" i="1"/>
  <c r="O1516" i="1" s="1"/>
  <c r="N1508" i="1"/>
  <c r="O1508" i="1" s="1"/>
  <c r="N1500" i="1"/>
  <c r="O1500" i="1" s="1"/>
  <c r="N1492" i="1"/>
  <c r="O1492" i="1" s="1"/>
  <c r="N1484" i="1"/>
  <c r="O1484" i="1" s="1"/>
  <c r="N1476" i="1"/>
  <c r="O1476" i="1" s="1"/>
  <c r="N1468" i="1"/>
  <c r="O1468" i="1" s="1"/>
  <c r="N1460" i="1"/>
  <c r="O1460" i="1" s="1"/>
  <c r="N1452" i="1"/>
  <c r="O1452" i="1" s="1"/>
  <c r="N1444" i="1"/>
  <c r="O1444" i="1" s="1"/>
  <c r="N1436" i="1"/>
  <c r="O1436" i="1" s="1"/>
  <c r="N1428" i="1"/>
  <c r="O1428" i="1" s="1"/>
  <c r="N1420" i="1"/>
  <c r="O1420" i="1"/>
  <c r="N1396" i="1"/>
  <c r="O1396" i="1" s="1"/>
  <c r="N1388" i="1"/>
  <c r="O1388" i="1" s="1"/>
  <c r="N1380" i="1"/>
  <c r="O1380" i="1" s="1"/>
  <c r="N1372" i="1"/>
  <c r="O1372" i="1" s="1"/>
  <c r="N1364" i="1"/>
  <c r="O1364" i="1"/>
  <c r="N1356" i="1"/>
  <c r="O1356" i="1" s="1"/>
  <c r="N1340" i="1"/>
  <c r="O1340" i="1" s="1"/>
  <c r="N1332" i="1"/>
  <c r="O1332" i="1" s="1"/>
  <c r="N1324" i="1"/>
  <c r="O1324" i="1" s="1"/>
  <c r="N1308" i="1"/>
  <c r="O1308" i="1" s="1"/>
  <c r="N1300" i="1"/>
  <c r="O1300" i="1" s="1"/>
  <c r="N1292" i="1"/>
  <c r="O1292" i="1" s="1"/>
  <c r="N1284" i="1"/>
  <c r="O1284" i="1" s="1"/>
  <c r="N1276" i="1"/>
  <c r="O1276" i="1" s="1"/>
  <c r="N1260" i="1"/>
  <c r="O1260" i="1" s="1"/>
  <c r="N1252" i="1"/>
  <c r="O1252" i="1" s="1"/>
  <c r="N1244" i="1"/>
  <c r="O1244" i="1" s="1"/>
  <c r="N1228" i="1"/>
  <c r="O1228" i="1" s="1"/>
  <c r="N1220" i="1"/>
  <c r="O1220" i="1" s="1"/>
  <c r="N1212" i="1"/>
  <c r="O1212" i="1" s="1"/>
  <c r="N1196" i="1"/>
  <c r="O1196" i="1"/>
  <c r="N1188" i="1"/>
  <c r="O1188" i="1" s="1"/>
  <c r="N1172" i="1"/>
  <c r="O1172" i="1" s="1"/>
  <c r="N1164" i="1"/>
  <c r="O1164" i="1" s="1"/>
  <c r="N1156" i="1"/>
  <c r="O1156" i="1"/>
  <c r="N1148" i="1"/>
  <c r="O1148" i="1" s="1"/>
  <c r="N1140" i="1"/>
  <c r="O1140" i="1" s="1"/>
  <c r="N1132" i="1"/>
  <c r="O1132" i="1" s="1"/>
  <c r="N1124" i="1"/>
  <c r="O1124" i="1" s="1"/>
  <c r="N1116" i="1"/>
  <c r="O1116" i="1" s="1"/>
  <c r="N1100" i="1"/>
  <c r="O1100" i="1" s="1"/>
  <c r="N1092" i="1"/>
  <c r="O1092" i="1"/>
  <c r="N1084" i="1"/>
  <c r="O1084" i="1" s="1"/>
  <c r="N1076" i="1"/>
  <c r="O1076" i="1" s="1"/>
  <c r="N1068" i="1"/>
  <c r="O1068" i="1" s="1"/>
  <c r="N1060" i="1"/>
  <c r="O1060" i="1" s="1"/>
  <c r="N1052" i="1"/>
  <c r="O1052" i="1" s="1"/>
  <c r="N1044" i="1"/>
  <c r="O1044" i="1" s="1"/>
  <c r="N1036" i="1"/>
  <c r="O1036" i="1" s="1"/>
  <c r="N1020" i="1"/>
  <c r="O1020" i="1" s="1"/>
  <c r="N1004" i="1"/>
  <c r="O1004" i="1" s="1"/>
  <c r="N996" i="1"/>
  <c r="O996" i="1" s="1"/>
  <c r="N988" i="1"/>
  <c r="O988" i="1" s="1"/>
  <c r="N980" i="1"/>
  <c r="O980" i="1" s="1"/>
  <c r="N972" i="1"/>
  <c r="O972" i="1" s="1"/>
  <c r="N964" i="1"/>
  <c r="O964" i="1" s="1"/>
  <c r="N956" i="1"/>
  <c r="O956" i="1" s="1"/>
  <c r="N948" i="1"/>
  <c r="O948" i="1"/>
  <c r="N940" i="1"/>
  <c r="O940" i="1" s="1"/>
  <c r="N932" i="1"/>
  <c r="O932" i="1" s="1"/>
  <c r="N924" i="1"/>
  <c r="O924" i="1" s="1"/>
  <c r="N916" i="1"/>
  <c r="O916" i="1" s="1"/>
  <c r="N908" i="1"/>
  <c r="O908" i="1" s="1"/>
  <c r="N900" i="1"/>
  <c r="O900" i="1" s="1"/>
  <c r="N884" i="1"/>
  <c r="O884" i="1" s="1"/>
  <c r="N876" i="1"/>
  <c r="O876" i="1" s="1"/>
  <c r="N868" i="1"/>
  <c r="O868" i="1"/>
  <c r="N852" i="1"/>
  <c r="O852" i="1" s="1"/>
  <c r="N844" i="1"/>
  <c r="O844" i="1" s="1"/>
  <c r="N828" i="1"/>
  <c r="O828" i="1"/>
  <c r="N820" i="1"/>
  <c r="O820" i="1" s="1"/>
  <c r="N812" i="1"/>
  <c r="O812" i="1" s="1"/>
  <c r="N804" i="1"/>
  <c r="O804" i="1"/>
  <c r="N780" i="1"/>
  <c r="O780" i="1" s="1"/>
  <c r="N764" i="1"/>
  <c r="O764" i="1" s="1"/>
  <c r="N756" i="1"/>
  <c r="O756" i="1" s="1"/>
  <c r="N748" i="1"/>
  <c r="O748" i="1" s="1"/>
  <c r="N740" i="1"/>
  <c r="O740" i="1" s="1"/>
  <c r="N732" i="1"/>
  <c r="O732" i="1" s="1"/>
  <c r="N724" i="1"/>
  <c r="O724" i="1" s="1"/>
  <c r="N716" i="1"/>
  <c r="O716" i="1"/>
  <c r="N708" i="1"/>
  <c r="O708" i="1" s="1"/>
  <c r="N700" i="1"/>
  <c r="O700" i="1" s="1"/>
  <c r="N692" i="1"/>
  <c r="O692" i="1" s="1"/>
  <c r="N684" i="1"/>
  <c r="O684" i="1" s="1"/>
  <c r="N676" i="1"/>
  <c r="O676" i="1"/>
  <c r="N668" i="1"/>
  <c r="O668" i="1" s="1"/>
  <c r="N660" i="1"/>
  <c r="O660" i="1" s="1"/>
  <c r="N652" i="1"/>
  <c r="O652" i="1" s="1"/>
  <c r="N644" i="1"/>
  <c r="O644" i="1" s="1"/>
  <c r="N636" i="1"/>
  <c r="O636" i="1"/>
  <c r="N628" i="1"/>
  <c r="O628" i="1" s="1"/>
  <c r="N620" i="1"/>
  <c r="O620" i="1"/>
  <c r="N612" i="1"/>
  <c r="O612" i="1" s="1"/>
  <c r="N604" i="1"/>
  <c r="O604" i="1"/>
  <c r="N596" i="1"/>
  <c r="O596" i="1" s="1"/>
  <c r="N588" i="1"/>
  <c r="O588" i="1"/>
  <c r="N580" i="1"/>
  <c r="O580" i="1" s="1"/>
  <c r="N572" i="1"/>
  <c r="O572" i="1"/>
  <c r="N564" i="1"/>
  <c r="O564" i="1" s="1"/>
  <c r="N556" i="1"/>
  <c r="O556" i="1" s="1"/>
  <c r="N548" i="1"/>
  <c r="O548" i="1"/>
  <c r="N540" i="1"/>
  <c r="O540" i="1" s="1"/>
  <c r="N532" i="1"/>
  <c r="O532" i="1" s="1"/>
  <c r="N524" i="1"/>
  <c r="O524" i="1"/>
  <c r="N516" i="1"/>
  <c r="O516" i="1"/>
  <c r="N508" i="1"/>
  <c r="O508" i="1" s="1"/>
  <c r="N500" i="1"/>
  <c r="O500" i="1" s="1"/>
  <c r="N492" i="1"/>
  <c r="O492" i="1" s="1"/>
  <c r="N484" i="1"/>
  <c r="O484" i="1" s="1"/>
  <c r="N476" i="1"/>
  <c r="O476" i="1" s="1"/>
  <c r="N468" i="1"/>
  <c r="O468" i="1" s="1"/>
  <c r="N460" i="1"/>
  <c r="O460" i="1"/>
  <c r="N452" i="1"/>
  <c r="O452" i="1"/>
  <c r="N444" i="1"/>
  <c r="O444" i="1" s="1"/>
  <c r="N436" i="1"/>
  <c r="O436" i="1" s="1"/>
  <c r="N428" i="1"/>
  <c r="O428" i="1" s="1"/>
  <c r="N420" i="1"/>
  <c r="O420" i="1" s="1"/>
  <c r="N412" i="1"/>
  <c r="O412" i="1" s="1"/>
  <c r="N404" i="1"/>
  <c r="O404" i="1" s="1"/>
  <c r="N396" i="1"/>
  <c r="O396" i="1" s="1"/>
  <c r="N388" i="1"/>
  <c r="O388" i="1" s="1"/>
  <c r="N380" i="1"/>
  <c r="O380" i="1" s="1"/>
  <c r="N372" i="1"/>
  <c r="O372" i="1" s="1"/>
  <c r="N364" i="1"/>
  <c r="O364" i="1" s="1"/>
  <c r="N356" i="1"/>
  <c r="O356" i="1" s="1"/>
  <c r="N348" i="1"/>
  <c r="O348" i="1" s="1"/>
  <c r="N340" i="1"/>
  <c r="O340" i="1" s="1"/>
  <c r="N332" i="1"/>
  <c r="O332" i="1" s="1"/>
  <c r="N324" i="1"/>
  <c r="O324" i="1" s="1"/>
  <c r="N316" i="1"/>
  <c r="O316" i="1" s="1"/>
  <c r="N308" i="1"/>
  <c r="O308" i="1" s="1"/>
  <c r="N300" i="1"/>
  <c r="O300" i="1" s="1"/>
  <c r="N292" i="1"/>
  <c r="O292" i="1"/>
  <c r="N284" i="1"/>
  <c r="O284" i="1" s="1"/>
  <c r="N276" i="1"/>
  <c r="O276" i="1"/>
  <c r="N268" i="1"/>
  <c r="O268" i="1" s="1"/>
  <c r="N260" i="1"/>
  <c r="O260" i="1" s="1"/>
  <c r="N252" i="1"/>
  <c r="O252" i="1" s="1"/>
  <c r="N244" i="1"/>
  <c r="O244" i="1"/>
  <c r="N236" i="1"/>
  <c r="O236" i="1"/>
  <c r="N228" i="1"/>
  <c r="O228" i="1" s="1"/>
  <c r="N220" i="1"/>
  <c r="O220" i="1" s="1"/>
  <c r="N212" i="1"/>
  <c r="O212" i="1" s="1"/>
  <c r="N204" i="1"/>
  <c r="O204" i="1"/>
  <c r="N196" i="1"/>
  <c r="O196" i="1" s="1"/>
  <c r="N188" i="1"/>
  <c r="O188" i="1"/>
  <c r="N180" i="1"/>
  <c r="O180" i="1" s="1"/>
  <c r="N172" i="1"/>
  <c r="O172" i="1"/>
  <c r="N164" i="1"/>
  <c r="O164" i="1" s="1"/>
  <c r="N156" i="1"/>
  <c r="O156" i="1" s="1"/>
  <c r="N148" i="1"/>
  <c r="O148" i="1" s="1"/>
  <c r="N140" i="1"/>
  <c r="O140" i="1" s="1"/>
  <c r="N132" i="1"/>
  <c r="O132" i="1" s="1"/>
  <c r="N124" i="1"/>
  <c r="O124" i="1"/>
  <c r="N116" i="1"/>
  <c r="O116" i="1"/>
  <c r="N108" i="1"/>
  <c r="O108" i="1" s="1"/>
  <c r="N100" i="1"/>
  <c r="O100" i="1" s="1"/>
  <c r="N92" i="1"/>
  <c r="O92" i="1"/>
  <c r="N84" i="1"/>
  <c r="O84" i="1" s="1"/>
  <c r="N76" i="1"/>
  <c r="O76" i="1" s="1"/>
  <c r="N68" i="1"/>
  <c r="O68" i="1" s="1"/>
  <c r="N60" i="1"/>
  <c r="O60" i="1"/>
  <c r="N52" i="1"/>
  <c r="O52" i="1" s="1"/>
  <c r="N44" i="1"/>
  <c r="O44" i="1"/>
  <c r="N36" i="1"/>
  <c r="O36" i="1" s="1"/>
  <c r="N28" i="1"/>
  <c r="O28" i="1" s="1"/>
  <c r="N20" i="1"/>
  <c r="O20" i="1" s="1"/>
  <c r="N12" i="1"/>
  <c r="O12" i="1" s="1"/>
  <c r="N4" i="1"/>
  <c r="O4" i="1" s="1"/>
  <c r="N2077" i="1"/>
  <c r="O2077" i="1" s="1"/>
  <c r="N2069" i="1"/>
  <c r="O2069" i="1"/>
  <c r="N2061" i="1"/>
  <c r="O2061" i="1"/>
  <c r="N2053" i="1"/>
  <c r="O2053" i="1" s="1"/>
  <c r="N2045" i="1"/>
  <c r="O2045" i="1"/>
  <c r="N2037" i="1"/>
  <c r="O2037" i="1" s="1"/>
  <c r="N2029" i="1"/>
  <c r="O2029" i="1"/>
  <c r="N2021" i="1"/>
  <c r="O2021" i="1" s="1"/>
  <c r="N2013" i="1"/>
  <c r="O2013" i="1" s="1"/>
  <c r="N2005" i="1"/>
  <c r="O2005" i="1" s="1"/>
  <c r="N1997" i="1"/>
  <c r="O1997" i="1"/>
  <c r="N1981" i="1"/>
  <c r="O1981" i="1" s="1"/>
  <c r="N1973" i="1"/>
  <c r="O1973" i="1" s="1"/>
  <c r="N1949" i="1"/>
  <c r="O1949" i="1" s="1"/>
  <c r="N1941" i="1"/>
  <c r="O1941" i="1" s="1"/>
  <c r="N1933" i="1"/>
  <c r="O1933" i="1" s="1"/>
  <c r="N1917" i="1"/>
  <c r="O1917" i="1"/>
  <c r="N1909" i="1"/>
  <c r="O1909" i="1"/>
  <c r="N1901" i="1"/>
  <c r="O1901" i="1" s="1"/>
  <c r="N1893" i="1"/>
  <c r="O1893" i="1" s="1"/>
  <c r="N1885" i="1"/>
  <c r="O1885" i="1"/>
  <c r="N1877" i="1"/>
  <c r="O1877" i="1" s="1"/>
  <c r="N1869" i="1"/>
  <c r="O1869" i="1" s="1"/>
  <c r="N1861" i="1"/>
  <c r="O1861" i="1" s="1"/>
  <c r="N1853" i="1"/>
  <c r="O1853" i="1" s="1"/>
  <c r="N1845" i="1"/>
  <c r="O1845" i="1"/>
  <c r="N1837" i="1"/>
  <c r="O1837" i="1"/>
  <c r="N1829" i="1"/>
  <c r="O1829" i="1" s="1"/>
  <c r="N1813" i="1"/>
  <c r="O1813" i="1" s="1"/>
  <c r="N1805" i="1"/>
  <c r="O1805" i="1" s="1"/>
  <c r="N1789" i="1"/>
  <c r="O1789" i="1" s="1"/>
  <c r="N1781" i="1"/>
  <c r="O1781" i="1" s="1"/>
  <c r="N1773" i="1"/>
  <c r="O1773" i="1"/>
  <c r="N1765" i="1"/>
  <c r="O1765" i="1" s="1"/>
  <c r="N1757" i="1"/>
  <c r="O1757" i="1" s="1"/>
  <c r="N1749" i="1"/>
  <c r="O1749" i="1" s="1"/>
  <c r="N1741" i="1"/>
  <c r="O1741" i="1" s="1"/>
  <c r="N1725" i="1"/>
  <c r="O1725" i="1"/>
  <c r="N1717" i="1"/>
  <c r="O1717" i="1" s="1"/>
  <c r="N1709" i="1"/>
  <c r="O1709" i="1" s="1"/>
  <c r="N1701" i="1"/>
  <c r="O1701" i="1"/>
  <c r="N1693" i="1"/>
  <c r="O1693" i="1" s="1"/>
  <c r="N1685" i="1"/>
  <c r="O1685" i="1" s="1"/>
  <c r="N1677" i="1"/>
  <c r="O1677" i="1" s="1"/>
  <c r="N1669" i="1"/>
  <c r="O1669" i="1" s="1"/>
  <c r="N1661" i="1"/>
  <c r="O1661" i="1" s="1"/>
  <c r="N1653" i="1"/>
  <c r="O1653" i="1" s="1"/>
  <c r="N1637" i="1"/>
  <c r="O1637" i="1" s="1"/>
  <c r="N1629" i="1"/>
  <c r="O1629" i="1" s="1"/>
  <c r="N1605" i="1"/>
  <c r="O1605" i="1" s="1"/>
  <c r="N1597" i="1"/>
  <c r="O1597" i="1" s="1"/>
  <c r="N2989" i="1"/>
  <c r="O2989" i="1" s="1"/>
  <c r="N2981" i="1"/>
  <c r="O2981" i="1" s="1"/>
  <c r="N2973" i="1"/>
  <c r="O2973" i="1" s="1"/>
  <c r="N2965" i="1"/>
  <c r="O2965" i="1" s="1"/>
  <c r="N2957" i="1"/>
  <c r="O2957" i="1" s="1"/>
  <c r="N2949" i="1"/>
  <c r="O2949" i="1" s="1"/>
  <c r="N2941" i="1"/>
  <c r="O2941" i="1" s="1"/>
  <c r="N2933" i="1"/>
  <c r="O2933" i="1" s="1"/>
  <c r="N2925" i="1"/>
  <c r="O2925" i="1" s="1"/>
  <c r="N2917" i="1"/>
  <c r="O2917" i="1" s="1"/>
  <c r="N2909" i="1"/>
  <c r="O2909" i="1" s="1"/>
  <c r="N2901" i="1"/>
  <c r="O2901" i="1" s="1"/>
  <c r="N2893" i="1"/>
  <c r="O2893" i="1" s="1"/>
  <c r="N2885" i="1"/>
  <c r="O2885" i="1" s="1"/>
  <c r="N2877" i="1"/>
  <c r="O2877" i="1" s="1"/>
  <c r="N2869" i="1"/>
  <c r="O2869" i="1" s="1"/>
  <c r="N2861" i="1"/>
  <c r="O2861" i="1" s="1"/>
  <c r="N2853" i="1"/>
  <c r="O2853" i="1" s="1"/>
  <c r="N2845" i="1"/>
  <c r="O2845" i="1"/>
  <c r="N2837" i="1"/>
  <c r="O2837" i="1" s="1"/>
  <c r="N2829" i="1"/>
  <c r="O2829" i="1" s="1"/>
  <c r="N2821" i="1"/>
  <c r="O2821" i="1" s="1"/>
  <c r="N2813" i="1"/>
  <c r="O2813" i="1"/>
  <c r="N2805" i="1"/>
  <c r="O2805" i="1" s="1"/>
  <c r="N2797" i="1"/>
  <c r="O2797" i="1" s="1"/>
  <c r="N2789" i="1"/>
  <c r="O2789" i="1" s="1"/>
  <c r="N2781" i="1"/>
  <c r="O2781" i="1" s="1"/>
  <c r="N2773" i="1"/>
  <c r="O2773" i="1" s="1"/>
  <c r="N2765" i="1"/>
  <c r="O2765" i="1" s="1"/>
  <c r="N2757" i="1"/>
  <c r="O2757" i="1" s="1"/>
  <c r="N2749" i="1"/>
  <c r="O2749" i="1"/>
  <c r="N2741" i="1"/>
  <c r="O2741" i="1" s="1"/>
  <c r="N2733" i="1"/>
  <c r="O2733" i="1" s="1"/>
  <c r="N2725" i="1"/>
  <c r="O2725" i="1" s="1"/>
  <c r="N2717" i="1"/>
  <c r="O2717" i="1" s="1"/>
  <c r="N2709" i="1"/>
  <c r="O2709" i="1" s="1"/>
  <c r="N2701" i="1"/>
  <c r="O2701" i="1" s="1"/>
  <c r="N2693" i="1"/>
  <c r="O2693" i="1" s="1"/>
  <c r="N2685" i="1"/>
  <c r="O2685" i="1" s="1"/>
  <c r="N2677" i="1"/>
  <c r="O2677" i="1" s="1"/>
  <c r="N2669" i="1"/>
  <c r="O2669" i="1" s="1"/>
  <c r="N2661" i="1"/>
  <c r="O2661" i="1" s="1"/>
  <c r="N2653" i="1"/>
  <c r="O2653" i="1" s="1"/>
  <c r="N2645" i="1"/>
  <c r="O2645" i="1" s="1"/>
  <c r="N2637" i="1"/>
  <c r="O2637" i="1" s="1"/>
  <c r="N2629" i="1"/>
  <c r="O2629" i="1" s="1"/>
  <c r="N2621" i="1"/>
  <c r="O2621" i="1" s="1"/>
  <c r="N2613" i="1"/>
  <c r="O2613" i="1" s="1"/>
  <c r="N2605" i="1"/>
  <c r="O2605" i="1" s="1"/>
  <c r="N2597" i="1"/>
  <c r="O2597" i="1" s="1"/>
  <c r="N2589" i="1"/>
  <c r="O2589" i="1"/>
  <c r="N2581" i="1"/>
  <c r="O2581" i="1" s="1"/>
  <c r="N2573" i="1"/>
  <c r="O2573" i="1" s="1"/>
  <c r="N2565" i="1"/>
  <c r="O2565" i="1" s="1"/>
  <c r="N2557" i="1"/>
  <c r="O2557" i="1"/>
  <c r="N2549" i="1"/>
  <c r="O2549" i="1" s="1"/>
  <c r="N2541" i="1"/>
  <c r="O2541" i="1" s="1"/>
  <c r="N2533" i="1"/>
  <c r="O2533" i="1" s="1"/>
  <c r="N2525" i="1"/>
  <c r="O2525" i="1" s="1"/>
  <c r="N2517" i="1"/>
  <c r="O2517" i="1" s="1"/>
  <c r="N2509" i="1"/>
  <c r="O2509" i="1" s="1"/>
  <c r="N2501" i="1"/>
  <c r="O2501" i="1" s="1"/>
  <c r="N2493" i="1"/>
  <c r="O2493" i="1" s="1"/>
  <c r="N2485" i="1"/>
  <c r="O2485" i="1" s="1"/>
  <c r="N2477" i="1"/>
  <c r="O2477" i="1" s="1"/>
  <c r="N2469" i="1"/>
  <c r="O2469" i="1" s="1"/>
  <c r="N2461" i="1"/>
  <c r="O2461" i="1"/>
  <c r="N2453" i="1"/>
  <c r="O2453" i="1" s="1"/>
  <c r="N2445" i="1"/>
  <c r="O2445" i="1" s="1"/>
  <c r="N2437" i="1"/>
  <c r="O2437" i="1" s="1"/>
  <c r="N2429" i="1"/>
  <c r="O2429" i="1" s="1"/>
  <c r="N2421" i="1"/>
  <c r="O2421" i="1" s="1"/>
  <c r="N2413" i="1"/>
  <c r="O2413" i="1" s="1"/>
  <c r="N2405" i="1"/>
  <c r="O2405" i="1" s="1"/>
  <c r="N2397" i="1"/>
  <c r="O2397" i="1" s="1"/>
  <c r="N2389" i="1"/>
  <c r="O2389" i="1" s="1"/>
  <c r="N2381" i="1"/>
  <c r="O2381" i="1" s="1"/>
  <c r="N2373" i="1"/>
  <c r="O2373" i="1" s="1"/>
  <c r="N2365" i="1"/>
  <c r="O2365" i="1" s="1"/>
  <c r="N2357" i="1"/>
  <c r="O2357" i="1" s="1"/>
  <c r="N2349" i="1"/>
  <c r="O2349" i="1" s="1"/>
  <c r="N2341" i="1"/>
  <c r="O2341" i="1" s="1"/>
  <c r="N2333" i="1"/>
  <c r="O2333" i="1"/>
  <c r="N2325" i="1"/>
  <c r="O2325" i="1" s="1"/>
  <c r="N2317" i="1"/>
  <c r="O2317" i="1" s="1"/>
  <c r="N2309" i="1"/>
  <c r="O2309" i="1" s="1"/>
  <c r="N2301" i="1"/>
  <c r="O2301" i="1" s="1"/>
  <c r="N2293" i="1"/>
  <c r="O2293" i="1" s="1"/>
  <c r="N2285" i="1"/>
  <c r="O2285" i="1" s="1"/>
  <c r="N2277" i="1"/>
  <c r="O2277" i="1" s="1"/>
  <c r="N2269" i="1"/>
  <c r="O2269" i="1" s="1"/>
  <c r="N2261" i="1"/>
  <c r="O2261" i="1" s="1"/>
  <c r="N2253" i="1"/>
  <c r="O2253" i="1" s="1"/>
  <c r="N2245" i="1"/>
  <c r="O2245" i="1" s="1"/>
  <c r="N2237" i="1"/>
  <c r="O2237" i="1" s="1"/>
  <c r="N2229" i="1"/>
  <c r="O2229" i="1" s="1"/>
  <c r="N2221" i="1"/>
  <c r="O2221" i="1" s="1"/>
  <c r="N2213" i="1"/>
  <c r="O2213" i="1" s="1"/>
  <c r="N2205" i="1"/>
  <c r="O2205" i="1" s="1"/>
  <c r="N2197" i="1"/>
  <c r="O2197" i="1" s="1"/>
  <c r="N2189" i="1"/>
  <c r="O2189" i="1" s="1"/>
  <c r="N2181" i="1"/>
  <c r="O2181" i="1" s="1"/>
  <c r="N2173" i="1"/>
  <c r="O2173" i="1" s="1"/>
  <c r="N2165" i="1"/>
  <c r="O2165" i="1" s="1"/>
  <c r="N2157" i="1"/>
  <c r="O2157" i="1" s="1"/>
  <c r="N2149" i="1"/>
  <c r="O2149" i="1" s="1"/>
  <c r="N2141" i="1"/>
  <c r="O2141" i="1" s="1"/>
  <c r="N2133" i="1"/>
  <c r="O2133" i="1" s="1"/>
  <c r="N2125" i="1"/>
  <c r="O2125" i="1" s="1"/>
  <c r="N2117" i="1"/>
  <c r="O2117" i="1" s="1"/>
  <c r="N2109" i="1"/>
  <c r="O2109" i="1" s="1"/>
  <c r="N2101" i="1"/>
  <c r="O2101" i="1" s="1"/>
  <c r="N2093" i="1"/>
  <c r="O2093" i="1" s="1"/>
  <c r="N2085" i="1"/>
  <c r="O2085" i="1" s="1"/>
  <c r="N2992" i="1"/>
  <c r="O2992" i="1"/>
  <c r="N3255" i="1"/>
  <c r="O3255" i="1" s="1"/>
  <c r="N3247" i="1"/>
  <c r="O3247" i="1" s="1"/>
  <c r="N3239" i="1"/>
  <c r="O3239" i="1" s="1"/>
  <c r="N3231" i="1"/>
  <c r="O3231" i="1" s="1"/>
  <c r="N3191" i="1"/>
  <c r="O3191" i="1" s="1"/>
  <c r="N3167" i="1"/>
  <c r="O3167" i="1" s="1"/>
  <c r="N3151" i="1"/>
  <c r="O3151" i="1" s="1"/>
  <c r="N3135" i="1"/>
  <c r="O3135" i="1" s="1"/>
  <c r="N3119" i="1"/>
  <c r="O3119" i="1" s="1"/>
  <c r="N3103" i="1"/>
  <c r="O3103" i="1" s="1"/>
  <c r="N3095" i="1"/>
  <c r="O3095" i="1" s="1"/>
  <c r="N3079" i="1"/>
  <c r="O3079" i="1"/>
  <c r="N3071" i="1"/>
  <c r="O3071" i="1" s="1"/>
  <c r="N3063" i="1"/>
  <c r="O3063" i="1" s="1"/>
  <c r="N3055" i="1"/>
  <c r="O3055" i="1" s="1"/>
  <c r="N3039" i="1"/>
  <c r="O3039" i="1" s="1"/>
  <c r="N3031" i="1"/>
  <c r="O3031" i="1" s="1"/>
  <c r="N3015" i="1"/>
  <c r="O3015" i="1" s="1"/>
  <c r="N3007" i="1"/>
  <c r="O3007" i="1" s="1"/>
  <c r="N3588" i="1"/>
  <c r="O3588" i="1" s="1"/>
  <c r="N3572" i="1"/>
  <c r="O3572" i="1" s="1"/>
  <c r="N3532" i="1"/>
  <c r="O3532" i="1" s="1"/>
  <c r="N3516" i="1"/>
  <c r="O3516" i="1" s="1"/>
  <c r="N3484" i="1"/>
  <c r="O3484" i="1" s="1"/>
  <c r="N3476" i="1"/>
  <c r="O3476" i="1" s="1"/>
  <c r="N3468" i="1"/>
  <c r="O3468" i="1" s="1"/>
  <c r="N3460" i="1"/>
  <c r="O3460" i="1" s="1"/>
  <c r="N3420" i="1"/>
  <c r="O3420" i="1" s="1"/>
  <c r="N3404" i="1"/>
  <c r="O3404" i="1" s="1"/>
  <c r="N3380" i="1"/>
  <c r="O3380" i="1" s="1"/>
  <c r="N3364" i="1"/>
  <c r="O3364" i="1" s="1"/>
  <c r="N3348" i="1"/>
  <c r="O3348" i="1" s="1"/>
  <c r="N3340" i="1"/>
  <c r="O3340" i="1" s="1"/>
  <c r="N3332" i="1"/>
  <c r="O3332" i="1" s="1"/>
  <c r="N3324" i="1"/>
  <c r="O3324" i="1" s="1"/>
  <c r="N3308" i="1"/>
  <c r="O3308" i="1"/>
  <c r="N3284" i="1"/>
  <c r="O3284" i="1" s="1"/>
  <c r="N3276" i="1"/>
  <c r="O3276" i="1" s="1"/>
  <c r="N3268" i="1"/>
  <c r="O3268" i="1" s="1"/>
  <c r="N3837" i="1"/>
  <c r="O3837" i="1" s="1"/>
  <c r="N3813" i="1"/>
  <c r="O3813" i="1" s="1"/>
  <c r="N3789" i="1"/>
  <c r="O3789" i="1" s="1"/>
  <c r="N3781" i="1"/>
  <c r="O3781" i="1" s="1"/>
  <c r="N3773" i="1"/>
  <c r="O3773" i="1" s="1"/>
  <c r="N3765" i="1"/>
  <c r="O3765" i="1" s="1"/>
  <c r="N3749" i="1"/>
  <c r="O3749" i="1" s="1"/>
  <c r="N3741" i="1"/>
  <c r="O3741" i="1" s="1"/>
  <c r="N3733" i="1"/>
  <c r="O3733" i="1"/>
  <c r="N3725" i="1"/>
  <c r="O3725" i="1" s="1"/>
  <c r="N3717" i="1"/>
  <c r="O3717" i="1" s="1"/>
  <c r="N3701" i="1"/>
  <c r="O3701" i="1" s="1"/>
  <c r="N3693" i="1"/>
  <c r="O3693" i="1" s="1"/>
  <c r="N3685" i="1"/>
  <c r="O3685" i="1" s="1"/>
  <c r="N3661" i="1"/>
  <c r="O3661" i="1" s="1"/>
  <c r="N3645" i="1"/>
  <c r="O3645" i="1" s="1"/>
  <c r="N3637" i="1"/>
  <c r="O3637" i="1" s="1"/>
  <c r="N3613" i="1"/>
  <c r="O3613" i="1" s="1"/>
  <c r="O3829" i="1"/>
  <c r="O3814" i="1"/>
  <c r="O3797" i="1"/>
  <c r="O3758" i="1"/>
  <c r="O3629" i="1"/>
  <c r="O3564" i="1"/>
  <c r="O3540" i="1"/>
  <c r="O3444" i="1"/>
  <c r="O3316" i="1"/>
  <c r="O3292" i="1"/>
  <c r="O2982" i="1"/>
  <c r="O2918" i="1"/>
  <c r="O2878" i="1"/>
  <c r="O2742" i="1"/>
  <c r="O2638" i="1"/>
  <c r="O1830" i="1"/>
  <c r="N1587" i="1"/>
  <c r="O1587" i="1" s="1"/>
  <c r="N1579" i="1"/>
  <c r="O1579" i="1" s="1"/>
  <c r="N1571" i="1"/>
  <c r="O1571" i="1" s="1"/>
  <c r="N1563" i="1"/>
  <c r="O1563" i="1" s="1"/>
  <c r="N1555" i="1"/>
  <c r="O1555" i="1" s="1"/>
  <c r="N1547" i="1"/>
  <c r="O1547" i="1" s="1"/>
  <c r="N1539" i="1"/>
  <c r="O1539" i="1" s="1"/>
  <c r="N1531" i="1"/>
  <c r="O1531" i="1" s="1"/>
  <c r="N1523" i="1"/>
  <c r="O1523" i="1" s="1"/>
  <c r="N1515" i="1"/>
  <c r="O1515" i="1" s="1"/>
  <c r="N1507" i="1"/>
  <c r="O1507" i="1" s="1"/>
  <c r="N1499" i="1"/>
  <c r="O1499" i="1" s="1"/>
  <c r="N1491" i="1"/>
  <c r="O1491" i="1" s="1"/>
  <c r="N1483" i="1"/>
  <c r="O1483" i="1" s="1"/>
  <c r="N1475" i="1"/>
  <c r="O1475" i="1" s="1"/>
  <c r="N1467" i="1"/>
  <c r="O1467" i="1" s="1"/>
  <c r="N1459" i="1"/>
  <c r="O1459" i="1" s="1"/>
  <c r="N1451" i="1"/>
  <c r="O1451" i="1" s="1"/>
  <c r="N1443" i="1"/>
  <c r="O1443" i="1" s="1"/>
  <c r="N1435" i="1"/>
  <c r="O1435" i="1" s="1"/>
  <c r="N1427" i="1"/>
  <c r="O1427" i="1" s="1"/>
  <c r="N1419" i="1"/>
  <c r="O1419" i="1" s="1"/>
  <c r="N1411" i="1"/>
  <c r="O1411" i="1"/>
  <c r="N1403" i="1"/>
  <c r="O1403" i="1" s="1"/>
  <c r="N1395" i="1"/>
  <c r="O1395" i="1" s="1"/>
  <c r="N1387" i="1"/>
  <c r="O1387" i="1" s="1"/>
  <c r="N1379" i="1"/>
  <c r="O1379" i="1" s="1"/>
  <c r="N1371" i="1"/>
  <c r="O1371" i="1" s="1"/>
  <c r="N1363" i="1"/>
  <c r="O1363" i="1" s="1"/>
  <c r="N1355" i="1"/>
  <c r="O1355" i="1" s="1"/>
  <c r="N1347" i="1"/>
  <c r="O1347" i="1" s="1"/>
  <c r="N1339" i="1"/>
  <c r="O1339" i="1" s="1"/>
  <c r="N1331" i="1"/>
  <c r="O1331" i="1" s="1"/>
  <c r="N1323" i="1"/>
  <c r="O1323" i="1" s="1"/>
  <c r="N1315" i="1"/>
  <c r="O1315" i="1" s="1"/>
  <c r="N1307" i="1"/>
  <c r="O1307" i="1" s="1"/>
  <c r="N1299" i="1"/>
  <c r="O1299" i="1" s="1"/>
  <c r="N1291" i="1"/>
  <c r="O1291" i="1" s="1"/>
  <c r="N1283" i="1"/>
  <c r="O1283" i="1"/>
  <c r="N1275" i="1"/>
  <c r="O1275" i="1" s="1"/>
  <c r="N1267" i="1"/>
  <c r="O1267" i="1" s="1"/>
  <c r="N1259" i="1"/>
  <c r="O1259" i="1" s="1"/>
  <c r="N1251" i="1"/>
  <c r="O1251" i="1" s="1"/>
  <c r="N1243" i="1"/>
  <c r="O1243" i="1" s="1"/>
  <c r="N1235" i="1"/>
  <c r="O1235" i="1" s="1"/>
  <c r="N1227" i="1"/>
  <c r="O1227" i="1" s="1"/>
  <c r="N1219" i="1"/>
  <c r="O1219" i="1" s="1"/>
  <c r="N1211" i="1"/>
  <c r="O1211" i="1" s="1"/>
  <c r="N1203" i="1"/>
  <c r="O1203" i="1" s="1"/>
  <c r="N1195" i="1"/>
  <c r="O1195" i="1" s="1"/>
  <c r="N1187" i="1"/>
  <c r="O1187" i="1"/>
  <c r="N1179" i="1"/>
  <c r="O1179" i="1" s="1"/>
  <c r="N1171" i="1"/>
  <c r="O1171" i="1" s="1"/>
  <c r="N1163" i="1"/>
  <c r="O1163" i="1" s="1"/>
  <c r="N1155" i="1"/>
  <c r="O1155" i="1" s="1"/>
  <c r="N1147" i="1"/>
  <c r="O1147" i="1" s="1"/>
  <c r="N1139" i="1"/>
  <c r="O1139" i="1" s="1"/>
  <c r="N1131" i="1"/>
  <c r="O1131" i="1" s="1"/>
  <c r="N1123" i="1"/>
  <c r="O1123" i="1" s="1"/>
  <c r="N1115" i="1"/>
  <c r="O1115" i="1" s="1"/>
  <c r="N1107" i="1"/>
  <c r="O1107" i="1" s="1"/>
  <c r="N1099" i="1"/>
  <c r="O1099" i="1" s="1"/>
  <c r="N1091" i="1"/>
  <c r="O1091" i="1" s="1"/>
  <c r="N1083" i="1"/>
  <c r="O1083" i="1" s="1"/>
  <c r="N1075" i="1"/>
  <c r="O1075" i="1" s="1"/>
  <c r="N1067" i="1"/>
  <c r="O1067" i="1" s="1"/>
  <c r="N1059" i="1"/>
  <c r="O1059" i="1" s="1"/>
  <c r="N1051" i="1"/>
  <c r="O1051" i="1" s="1"/>
  <c r="N1043" i="1"/>
  <c r="O1043" i="1" s="1"/>
  <c r="N1035" i="1"/>
  <c r="O1035" i="1" s="1"/>
  <c r="N1027" i="1"/>
  <c r="O1027" i="1"/>
  <c r="N1019" i="1"/>
  <c r="O1019" i="1" s="1"/>
  <c r="N1011" i="1"/>
  <c r="O1011" i="1" s="1"/>
  <c r="N1003" i="1"/>
  <c r="O1003" i="1" s="1"/>
  <c r="N995" i="1"/>
  <c r="O995" i="1" s="1"/>
  <c r="N987" i="1"/>
  <c r="O987" i="1" s="1"/>
  <c r="N979" i="1"/>
  <c r="O979" i="1" s="1"/>
  <c r="N971" i="1"/>
  <c r="O971" i="1" s="1"/>
  <c r="N963" i="1"/>
  <c r="O963" i="1" s="1"/>
  <c r="N955" i="1"/>
  <c r="O955" i="1" s="1"/>
  <c r="N947" i="1"/>
  <c r="O947" i="1" s="1"/>
  <c r="N939" i="1"/>
  <c r="O939" i="1" s="1"/>
  <c r="N931" i="1"/>
  <c r="O931" i="1" s="1"/>
  <c r="N923" i="1"/>
  <c r="O923" i="1" s="1"/>
  <c r="N915" i="1"/>
  <c r="O915" i="1" s="1"/>
  <c r="N907" i="1"/>
  <c r="O907" i="1" s="1"/>
  <c r="N899" i="1"/>
  <c r="O899" i="1" s="1"/>
  <c r="N891" i="1"/>
  <c r="O891" i="1" s="1"/>
  <c r="N883" i="1"/>
  <c r="O883" i="1" s="1"/>
  <c r="N875" i="1"/>
  <c r="O875" i="1" s="1"/>
  <c r="N867" i="1"/>
  <c r="O867" i="1" s="1"/>
  <c r="N859" i="1"/>
  <c r="O859" i="1" s="1"/>
  <c r="N851" i="1"/>
  <c r="O851" i="1" s="1"/>
  <c r="N843" i="1"/>
  <c r="O843" i="1" s="1"/>
  <c r="N835" i="1"/>
  <c r="O835" i="1" s="1"/>
  <c r="N827" i="1"/>
  <c r="O827" i="1"/>
  <c r="N819" i="1"/>
  <c r="O819" i="1" s="1"/>
  <c r="N811" i="1"/>
  <c r="O811" i="1" s="1"/>
  <c r="N803" i="1"/>
  <c r="O803" i="1" s="1"/>
  <c r="N795" i="1"/>
  <c r="O795" i="1" s="1"/>
  <c r="N787" i="1"/>
  <c r="O787" i="1" s="1"/>
  <c r="N779" i="1"/>
  <c r="O779" i="1" s="1"/>
  <c r="N771" i="1"/>
  <c r="O771" i="1" s="1"/>
  <c r="N763" i="1"/>
  <c r="O763" i="1" s="1"/>
  <c r="N755" i="1"/>
  <c r="O755" i="1" s="1"/>
  <c r="N747" i="1"/>
  <c r="O747" i="1" s="1"/>
  <c r="N739" i="1"/>
  <c r="O739" i="1" s="1"/>
  <c r="N731" i="1"/>
  <c r="O731" i="1" s="1"/>
  <c r="N723" i="1"/>
  <c r="O723" i="1" s="1"/>
  <c r="N715" i="1"/>
  <c r="O715" i="1" s="1"/>
  <c r="N707" i="1"/>
  <c r="O707" i="1" s="1"/>
  <c r="N699" i="1"/>
  <c r="O699" i="1" s="1"/>
  <c r="N691" i="1"/>
  <c r="O691" i="1" s="1"/>
  <c r="N683" i="1"/>
  <c r="O683" i="1" s="1"/>
  <c r="N675" i="1"/>
  <c r="O675" i="1"/>
  <c r="N667" i="1"/>
  <c r="O667" i="1" s="1"/>
  <c r="N659" i="1"/>
  <c r="O659" i="1" s="1"/>
  <c r="N651" i="1"/>
  <c r="O651" i="1" s="1"/>
  <c r="N643" i="1"/>
  <c r="O643" i="1" s="1"/>
  <c r="N635" i="1"/>
  <c r="O635" i="1" s="1"/>
  <c r="N627" i="1"/>
  <c r="O627" i="1" s="1"/>
  <c r="N619" i="1"/>
  <c r="O619" i="1" s="1"/>
  <c r="N611" i="1"/>
  <c r="O611" i="1" s="1"/>
  <c r="N603" i="1"/>
  <c r="O603" i="1" s="1"/>
  <c r="N595" i="1"/>
  <c r="O595" i="1" s="1"/>
  <c r="N587" i="1"/>
  <c r="O587" i="1" s="1"/>
  <c r="N579" i="1"/>
  <c r="O579" i="1" s="1"/>
  <c r="N571" i="1"/>
  <c r="O571" i="1" s="1"/>
  <c r="N563" i="1"/>
  <c r="O563" i="1" s="1"/>
  <c r="N555" i="1"/>
  <c r="O555" i="1" s="1"/>
  <c r="N547" i="1"/>
  <c r="O547" i="1" s="1"/>
  <c r="N539" i="1"/>
  <c r="O539" i="1" s="1"/>
  <c r="N531" i="1"/>
  <c r="O531" i="1" s="1"/>
  <c r="N523" i="1"/>
  <c r="O523" i="1" s="1"/>
  <c r="N515" i="1"/>
  <c r="O515" i="1" s="1"/>
  <c r="N507" i="1"/>
  <c r="O507" i="1" s="1"/>
  <c r="N499" i="1"/>
  <c r="O499" i="1" s="1"/>
  <c r="N491" i="1"/>
  <c r="O491" i="1" s="1"/>
  <c r="N483" i="1"/>
  <c r="O483" i="1" s="1"/>
  <c r="N475" i="1"/>
  <c r="O475" i="1" s="1"/>
  <c r="N467" i="1"/>
  <c r="O467" i="1" s="1"/>
  <c r="N459" i="1"/>
  <c r="O459" i="1" s="1"/>
  <c r="N451" i="1"/>
  <c r="O451" i="1" s="1"/>
  <c r="N443" i="1"/>
  <c r="O443" i="1"/>
  <c r="N435" i="1"/>
  <c r="O435" i="1" s="1"/>
  <c r="N427" i="1"/>
  <c r="O427" i="1" s="1"/>
  <c r="N419" i="1"/>
  <c r="O419" i="1"/>
  <c r="N411" i="1"/>
  <c r="O411" i="1" s="1"/>
  <c r="N403" i="1"/>
  <c r="O403" i="1" s="1"/>
  <c r="N395" i="1"/>
  <c r="O395" i="1" s="1"/>
  <c r="N387" i="1"/>
  <c r="O387" i="1" s="1"/>
  <c r="N379" i="1"/>
  <c r="O379" i="1" s="1"/>
  <c r="N371" i="1"/>
  <c r="O371" i="1" s="1"/>
  <c r="N363" i="1"/>
  <c r="O363" i="1" s="1"/>
  <c r="N355" i="1"/>
  <c r="O355" i="1" s="1"/>
  <c r="N347" i="1"/>
  <c r="O347" i="1" s="1"/>
  <c r="N339" i="1"/>
  <c r="O339" i="1" s="1"/>
  <c r="N331" i="1"/>
  <c r="O331" i="1" s="1"/>
  <c r="N323" i="1"/>
  <c r="O323" i="1" s="1"/>
  <c r="N315" i="1"/>
  <c r="O315" i="1" s="1"/>
  <c r="N307" i="1"/>
  <c r="O307" i="1" s="1"/>
  <c r="N299" i="1"/>
  <c r="O299" i="1" s="1"/>
  <c r="N291" i="1"/>
  <c r="O291" i="1" s="1"/>
  <c r="N283" i="1"/>
  <c r="O283" i="1" s="1"/>
  <c r="N275" i="1"/>
  <c r="O275" i="1" s="1"/>
  <c r="N267" i="1"/>
  <c r="O267" i="1" s="1"/>
  <c r="N259" i="1"/>
  <c r="O259" i="1" s="1"/>
  <c r="N251" i="1"/>
  <c r="O251" i="1" s="1"/>
  <c r="N243" i="1"/>
  <c r="O243" i="1" s="1"/>
  <c r="N235" i="1"/>
  <c r="O235" i="1" s="1"/>
  <c r="N227" i="1"/>
  <c r="O227" i="1" s="1"/>
  <c r="N219" i="1"/>
  <c r="O219" i="1" s="1"/>
  <c r="N211" i="1"/>
  <c r="O211" i="1" s="1"/>
  <c r="N203" i="1"/>
  <c r="O203" i="1" s="1"/>
  <c r="N195" i="1"/>
  <c r="O195" i="1" s="1"/>
  <c r="N187" i="1"/>
  <c r="O187" i="1"/>
  <c r="N179" i="1"/>
  <c r="O179" i="1" s="1"/>
  <c r="N171" i="1"/>
  <c r="O171" i="1" s="1"/>
  <c r="N163" i="1"/>
  <c r="O163" i="1" s="1"/>
  <c r="N155" i="1"/>
  <c r="O155" i="1" s="1"/>
  <c r="N147" i="1"/>
  <c r="O147" i="1" s="1"/>
  <c r="N139" i="1"/>
  <c r="O139" i="1" s="1"/>
  <c r="N131" i="1"/>
  <c r="O131" i="1" s="1"/>
  <c r="N123" i="1"/>
  <c r="O123" i="1" s="1"/>
  <c r="N115" i="1"/>
  <c r="O115" i="1" s="1"/>
  <c r="N107" i="1"/>
  <c r="O107" i="1" s="1"/>
  <c r="N99" i="1"/>
  <c r="O99" i="1" s="1"/>
  <c r="N91" i="1"/>
  <c r="O91" i="1" s="1"/>
  <c r="N83" i="1"/>
  <c r="O83" i="1" s="1"/>
  <c r="N75" i="1"/>
  <c r="O75" i="1" s="1"/>
  <c r="N67" i="1"/>
  <c r="O67" i="1" s="1"/>
  <c r="N59" i="1"/>
  <c r="O59" i="1" s="1"/>
  <c r="N51" i="1"/>
  <c r="O51" i="1" s="1"/>
  <c r="N43" i="1"/>
  <c r="O43" i="1" s="1"/>
  <c r="N35" i="1"/>
  <c r="O35" i="1"/>
  <c r="N27" i="1"/>
  <c r="O27" i="1" s="1"/>
  <c r="N19" i="1"/>
  <c r="O19" i="1" s="1"/>
  <c r="N11" i="1"/>
  <c r="O11" i="1" s="1"/>
  <c r="N3" i="1"/>
  <c r="O3" i="1" s="1"/>
  <c r="N2076" i="1"/>
  <c r="O2076" i="1" s="1"/>
  <c r="N2060" i="1"/>
  <c r="O2060" i="1" s="1"/>
  <c r="N2052" i="1"/>
  <c r="O2052" i="1" s="1"/>
  <c r="N2044" i="1"/>
  <c r="O2044" i="1" s="1"/>
  <c r="N2036" i="1"/>
  <c r="O2036" i="1" s="1"/>
  <c r="N2028" i="1"/>
  <c r="O2028" i="1" s="1"/>
  <c r="N2020" i="1"/>
  <c r="O2020" i="1" s="1"/>
  <c r="N2012" i="1"/>
  <c r="O2012" i="1" s="1"/>
  <c r="N2004" i="1"/>
  <c r="O2004" i="1"/>
  <c r="N1996" i="1"/>
  <c r="O1996" i="1" s="1"/>
  <c r="N1988" i="1"/>
  <c r="O1988" i="1" s="1"/>
  <c r="N1980" i="1"/>
  <c r="O1980" i="1" s="1"/>
  <c r="N1972" i="1"/>
  <c r="O1972" i="1" s="1"/>
  <c r="N1964" i="1"/>
  <c r="O1964" i="1" s="1"/>
  <c r="N1948" i="1"/>
  <c r="O1948" i="1" s="1"/>
  <c r="N1940" i="1"/>
  <c r="O1940" i="1" s="1"/>
  <c r="N1924" i="1"/>
  <c r="O1924" i="1" s="1"/>
  <c r="N1916" i="1"/>
  <c r="O1916" i="1" s="1"/>
  <c r="N1908" i="1"/>
  <c r="O1908" i="1" s="1"/>
  <c r="N1900" i="1"/>
  <c r="O1900" i="1" s="1"/>
  <c r="N1892" i="1"/>
  <c r="O1892" i="1" s="1"/>
  <c r="N1884" i="1"/>
  <c r="O1884" i="1" s="1"/>
  <c r="N1876" i="1"/>
  <c r="O1876" i="1" s="1"/>
  <c r="N1868" i="1"/>
  <c r="O1868" i="1" s="1"/>
  <c r="N1852" i="1"/>
  <c r="O1852" i="1"/>
  <c r="N1844" i="1"/>
  <c r="O1844" i="1" s="1"/>
  <c r="N1836" i="1"/>
  <c r="O1836" i="1" s="1"/>
  <c r="N1828" i="1"/>
  <c r="O1828" i="1"/>
  <c r="N1820" i="1"/>
  <c r="O1820" i="1" s="1"/>
  <c r="N1812" i="1"/>
  <c r="O1812" i="1" s="1"/>
  <c r="N1804" i="1"/>
  <c r="O1804" i="1" s="1"/>
  <c r="N1796" i="1"/>
  <c r="O1796" i="1" s="1"/>
  <c r="N1780" i="1"/>
  <c r="O1780" i="1" s="1"/>
  <c r="N1772" i="1"/>
  <c r="O1772" i="1" s="1"/>
  <c r="N1764" i="1"/>
  <c r="O1764" i="1" s="1"/>
  <c r="N1740" i="1"/>
  <c r="O1740" i="1" s="1"/>
  <c r="N1732" i="1"/>
  <c r="O1732" i="1" s="1"/>
  <c r="N1724" i="1"/>
  <c r="O1724" i="1" s="1"/>
  <c r="N1716" i="1"/>
  <c r="O1716" i="1" s="1"/>
  <c r="N1708" i="1"/>
  <c r="O1708" i="1" s="1"/>
  <c r="N1700" i="1"/>
  <c r="O1700" i="1" s="1"/>
  <c r="N1684" i="1"/>
  <c r="O1684" i="1" s="1"/>
  <c r="N1676" i="1"/>
  <c r="O1676" i="1" s="1"/>
  <c r="N1668" i="1"/>
  <c r="O1668" i="1" s="1"/>
  <c r="N1652" i="1"/>
  <c r="O1652" i="1" s="1"/>
  <c r="N1644" i="1"/>
  <c r="O1644" i="1" s="1"/>
  <c r="N1636" i="1"/>
  <c r="O1636" i="1" s="1"/>
  <c r="N1628" i="1"/>
  <c r="O1628" i="1" s="1"/>
  <c r="N1620" i="1"/>
  <c r="O1620" i="1"/>
  <c r="N1612" i="1"/>
  <c r="O1612" i="1" s="1"/>
  <c r="N1604" i="1"/>
  <c r="O1604" i="1" s="1"/>
  <c r="N1596" i="1"/>
  <c r="O1596" i="1" s="1"/>
  <c r="N2988" i="1"/>
  <c r="O2988" i="1" s="1"/>
  <c r="N2972" i="1"/>
  <c r="O2972" i="1" s="1"/>
  <c r="N2964" i="1"/>
  <c r="O2964" i="1" s="1"/>
  <c r="N2956" i="1"/>
  <c r="O2956" i="1" s="1"/>
  <c r="N2948" i="1"/>
  <c r="O2948" i="1" s="1"/>
  <c r="N2940" i="1"/>
  <c r="O2940" i="1" s="1"/>
  <c r="N2924" i="1"/>
  <c r="O2924" i="1" s="1"/>
  <c r="N2908" i="1"/>
  <c r="O2908" i="1" s="1"/>
  <c r="N2892" i="1"/>
  <c r="O2892" i="1" s="1"/>
  <c r="N2884" i="1"/>
  <c r="O2884" i="1" s="1"/>
  <c r="N2868" i="1"/>
  <c r="O2868" i="1" s="1"/>
  <c r="N2852" i="1"/>
  <c r="O2852" i="1" s="1"/>
  <c r="N2836" i="1"/>
  <c r="O2836" i="1" s="1"/>
  <c r="N2828" i="1"/>
  <c r="O2828" i="1" s="1"/>
  <c r="N2820" i="1"/>
  <c r="O2820" i="1" s="1"/>
  <c r="N2804" i="1"/>
  <c r="O2804" i="1" s="1"/>
  <c r="N2796" i="1"/>
  <c r="O2796" i="1" s="1"/>
  <c r="N2788" i="1"/>
  <c r="O2788" i="1" s="1"/>
  <c r="N2780" i="1"/>
  <c r="O2780" i="1" s="1"/>
  <c r="N2772" i="1"/>
  <c r="O2772" i="1" s="1"/>
  <c r="N2764" i="1"/>
  <c r="O2764" i="1" s="1"/>
  <c r="N2756" i="1"/>
  <c r="O2756" i="1" s="1"/>
  <c r="N2748" i="1"/>
  <c r="O2748" i="1" s="1"/>
  <c r="N2740" i="1"/>
  <c r="O2740" i="1"/>
  <c r="N2732" i="1"/>
  <c r="O2732" i="1" s="1"/>
  <c r="N2724" i="1"/>
  <c r="O2724" i="1" s="1"/>
  <c r="N2716" i="1"/>
  <c r="O2716" i="1" s="1"/>
  <c r="N2700" i="1"/>
  <c r="O2700" i="1" s="1"/>
  <c r="N2684" i="1"/>
  <c r="O2684" i="1" s="1"/>
  <c r="N2668" i="1"/>
  <c r="O2668" i="1" s="1"/>
  <c r="N2652" i="1"/>
  <c r="O2652" i="1" s="1"/>
  <c r="N2644" i="1"/>
  <c r="O2644" i="1" s="1"/>
  <c r="N2636" i="1"/>
  <c r="O2636" i="1" s="1"/>
  <c r="N2628" i="1"/>
  <c r="O2628" i="1" s="1"/>
  <c r="N2612" i="1"/>
  <c r="O2612" i="1" s="1"/>
  <c r="N2596" i="1"/>
  <c r="O2596" i="1" s="1"/>
  <c r="N2588" i="1"/>
  <c r="O2588" i="1"/>
  <c r="N2580" i="1"/>
  <c r="O2580" i="1" s="1"/>
  <c r="N2572" i="1"/>
  <c r="O2572" i="1" s="1"/>
  <c r="N2564" i="1"/>
  <c r="O2564" i="1"/>
  <c r="N2556" i="1"/>
  <c r="O2556" i="1" s="1"/>
  <c r="N2548" i="1"/>
  <c r="O2548" i="1" s="1"/>
  <c r="N2540" i="1"/>
  <c r="O2540" i="1" s="1"/>
  <c r="N2532" i="1"/>
  <c r="O2532" i="1" s="1"/>
  <c r="N2516" i="1"/>
  <c r="O2516" i="1" s="1"/>
  <c r="N2508" i="1"/>
  <c r="O2508" i="1" s="1"/>
  <c r="N2492" i="1"/>
  <c r="O2492" i="1" s="1"/>
  <c r="N2484" i="1"/>
  <c r="O2484" i="1"/>
  <c r="N2476" i="1"/>
  <c r="O2476" i="1" s="1"/>
  <c r="N2468" i="1"/>
  <c r="O2468" i="1" s="1"/>
  <c r="N2460" i="1"/>
  <c r="O2460" i="1" s="1"/>
  <c r="N2452" i="1"/>
  <c r="O2452" i="1" s="1"/>
  <c r="N2444" i="1"/>
  <c r="O2444" i="1" s="1"/>
  <c r="N2436" i="1"/>
  <c r="O2436" i="1" s="1"/>
  <c r="N2428" i="1"/>
  <c r="O2428" i="1" s="1"/>
  <c r="N2412" i="1"/>
  <c r="O2412" i="1" s="1"/>
  <c r="N2404" i="1"/>
  <c r="O2404" i="1" s="1"/>
  <c r="N2396" i="1"/>
  <c r="O2396" i="1" s="1"/>
  <c r="N2380" i="1"/>
  <c r="O2380" i="1" s="1"/>
  <c r="N2372" i="1"/>
  <c r="O2372" i="1" s="1"/>
  <c r="N2364" i="1"/>
  <c r="O2364" i="1"/>
  <c r="N2324" i="1"/>
  <c r="O2324" i="1" s="1"/>
  <c r="N2316" i="1"/>
  <c r="O2316" i="1" s="1"/>
  <c r="N2308" i="1"/>
  <c r="O2308" i="1" s="1"/>
  <c r="N2300" i="1"/>
  <c r="O2300" i="1" s="1"/>
  <c r="N2292" i="1"/>
  <c r="O2292" i="1" s="1"/>
  <c r="N2284" i="1"/>
  <c r="O2284" i="1" s="1"/>
  <c r="N2268" i="1"/>
  <c r="O2268" i="1" s="1"/>
  <c r="N2252" i="1"/>
  <c r="O2252" i="1"/>
  <c r="N2244" i="1"/>
  <c r="O2244" i="1" s="1"/>
  <c r="N2236" i="1"/>
  <c r="O2236" i="1" s="1"/>
  <c r="N2228" i="1"/>
  <c r="O2228" i="1"/>
  <c r="N2220" i="1"/>
  <c r="O2220" i="1" s="1"/>
  <c r="N2212" i="1"/>
  <c r="O2212" i="1" s="1"/>
  <c r="N2204" i="1"/>
  <c r="O2204" i="1" s="1"/>
  <c r="N2196" i="1"/>
  <c r="O2196" i="1" s="1"/>
  <c r="N2188" i="1"/>
  <c r="O2188" i="1" s="1"/>
  <c r="N2180" i="1"/>
  <c r="O2180" i="1" s="1"/>
  <c r="N2172" i="1"/>
  <c r="O2172" i="1" s="1"/>
  <c r="N2148" i="1"/>
  <c r="O2148" i="1"/>
  <c r="N2140" i="1"/>
  <c r="O2140" i="1" s="1"/>
  <c r="N2132" i="1"/>
  <c r="O2132" i="1" s="1"/>
  <c r="N2124" i="1"/>
  <c r="O2124" i="1" s="1"/>
  <c r="N2116" i="1"/>
  <c r="O2116" i="1" s="1"/>
  <c r="N2108" i="1"/>
  <c r="O2108" i="1" s="1"/>
  <c r="N2100" i="1"/>
  <c r="O2100" i="1" s="1"/>
  <c r="N2999" i="1"/>
  <c r="O2999" i="1" s="1"/>
  <c r="N3230" i="1"/>
  <c r="O3230" i="1"/>
  <c r="N3222" i="1"/>
  <c r="O3222" i="1" s="1"/>
  <c r="N3214" i="1"/>
  <c r="O3214" i="1" s="1"/>
  <c r="N3190" i="1"/>
  <c r="O3190" i="1" s="1"/>
  <c r="N3182" i="1"/>
  <c r="O3182" i="1" s="1"/>
  <c r="N3174" i="1"/>
  <c r="O3174" i="1"/>
  <c r="N3158" i="1"/>
  <c r="O3158" i="1" s="1"/>
  <c r="N3142" i="1"/>
  <c r="O3142" i="1" s="1"/>
  <c r="N3134" i="1"/>
  <c r="O3134" i="1" s="1"/>
  <c r="N3094" i="1"/>
  <c r="O3094" i="1" s="1"/>
  <c r="N3078" i="1"/>
  <c r="O3078" i="1" s="1"/>
  <c r="N3062" i="1"/>
  <c r="O3062" i="1" s="1"/>
  <c r="N3054" i="1"/>
  <c r="O3054" i="1" s="1"/>
  <c r="N3046" i="1"/>
  <c r="O3046" i="1" s="1"/>
  <c r="N3030" i="1"/>
  <c r="O3030" i="1" s="1"/>
  <c r="N3022" i="1"/>
  <c r="O3022" i="1" s="1"/>
  <c r="N3603" i="1"/>
  <c r="O3603" i="1" s="1"/>
  <c r="N3595" i="1"/>
  <c r="O3595" i="1" s="1"/>
  <c r="N3579" i="1"/>
  <c r="O3579" i="1" s="1"/>
  <c r="N3571" i="1"/>
  <c r="O3571" i="1" s="1"/>
  <c r="N3555" i="1"/>
  <c r="O3555" i="1" s="1"/>
  <c r="N3547" i="1"/>
  <c r="O3547" i="1" s="1"/>
  <c r="N3523" i="1"/>
  <c r="O3523" i="1" s="1"/>
  <c r="N3515" i="1"/>
  <c r="O3515" i="1" s="1"/>
  <c r="N3507" i="1"/>
  <c r="O3507" i="1"/>
  <c r="N3499" i="1"/>
  <c r="O3499" i="1" s="1"/>
  <c r="N3475" i="1"/>
  <c r="O3475" i="1" s="1"/>
  <c r="N3459" i="1"/>
  <c r="O3459" i="1" s="1"/>
  <c r="N3451" i="1"/>
  <c r="O3451" i="1" s="1"/>
  <c r="N3443" i="1"/>
  <c r="O3443" i="1" s="1"/>
  <c r="N3435" i="1"/>
  <c r="O3435" i="1" s="1"/>
  <c r="N3427" i="1"/>
  <c r="O3427" i="1" s="1"/>
  <c r="N3419" i="1"/>
  <c r="O3419" i="1"/>
  <c r="N3411" i="1"/>
  <c r="O3411" i="1" s="1"/>
  <c r="N3403" i="1"/>
  <c r="O3403" i="1" s="1"/>
  <c r="N3395" i="1"/>
  <c r="O3395" i="1" s="1"/>
  <c r="N3387" i="1"/>
  <c r="O3387" i="1" s="1"/>
  <c r="N3379" i="1"/>
  <c r="O3379" i="1" s="1"/>
  <c r="N3371" i="1"/>
  <c r="O3371" i="1" s="1"/>
  <c r="N3363" i="1"/>
  <c r="O3363" i="1" s="1"/>
  <c r="N3355" i="1"/>
  <c r="O3355" i="1" s="1"/>
  <c r="N3339" i="1"/>
  <c r="O3339" i="1" s="1"/>
  <c r="N3331" i="1"/>
  <c r="O3331" i="1" s="1"/>
  <c r="N3323" i="1"/>
  <c r="O3323" i="1" s="1"/>
  <c r="N3315" i="1"/>
  <c r="O3315" i="1" s="1"/>
  <c r="N3307" i="1"/>
  <c r="O3307" i="1" s="1"/>
  <c r="N3299" i="1"/>
  <c r="O3299" i="1" s="1"/>
  <c r="N3291" i="1"/>
  <c r="O3291" i="1" s="1"/>
  <c r="N3283" i="1"/>
  <c r="O3283" i="1"/>
  <c r="N3275" i="1"/>
  <c r="O3275" i="1" s="1"/>
  <c r="N3267" i="1"/>
  <c r="O3267" i="1" s="1"/>
  <c r="N3836" i="1"/>
  <c r="O3836" i="1" s="1"/>
  <c r="N3828" i="1"/>
  <c r="O3828" i="1" s="1"/>
  <c r="N3804" i="1"/>
  <c r="O3804" i="1" s="1"/>
  <c r="N3796" i="1"/>
  <c r="O3796" i="1" s="1"/>
  <c r="N3780" i="1"/>
  <c r="O3780" i="1" s="1"/>
  <c r="N3756" i="1"/>
  <c r="O3756" i="1" s="1"/>
  <c r="N3748" i="1"/>
  <c r="O3748" i="1" s="1"/>
  <c r="N3732" i="1"/>
  <c r="O3732" i="1" s="1"/>
  <c r="N3724" i="1"/>
  <c r="O3724" i="1" s="1"/>
  <c r="N3716" i="1"/>
  <c r="O3716" i="1" s="1"/>
  <c r="N3708" i="1"/>
  <c r="O3708" i="1"/>
  <c r="N3700" i="1"/>
  <c r="O3700" i="1" s="1"/>
  <c r="N3676" i="1"/>
  <c r="O3676" i="1" s="1"/>
  <c r="N3668" i="1"/>
  <c r="O3668" i="1" s="1"/>
  <c r="N3652" i="1"/>
  <c r="O3652" i="1" s="1"/>
  <c r="N3620" i="1"/>
  <c r="O3620" i="1" s="1"/>
  <c r="O3812" i="1"/>
  <c r="O3757" i="1"/>
  <c r="O3677" i="1"/>
  <c r="O3660" i="1"/>
  <c r="O3644" i="1"/>
  <c r="O3628" i="1"/>
  <c r="O3563" i="1"/>
  <c r="O3539" i="1"/>
  <c r="O3436" i="1"/>
  <c r="O3412" i="1"/>
  <c r="O3388" i="1"/>
  <c r="O3166" i="1"/>
  <c r="O3143" i="1"/>
  <c r="O3118" i="1"/>
  <c r="O3038" i="1"/>
  <c r="O3014" i="1"/>
  <c r="O2980" i="1"/>
  <c r="O2950" i="1"/>
  <c r="O2916" i="1"/>
  <c r="O2876" i="1"/>
  <c r="O2526" i="1"/>
  <c r="O2388" i="1"/>
  <c r="O2340" i="1"/>
  <c r="O2150" i="1"/>
  <c r="O2092" i="1"/>
  <c r="O1932" i="1"/>
  <c r="O1822" i="1"/>
  <c r="O1758" i="1"/>
  <c r="O1654" i="1"/>
  <c r="O1268" i="1"/>
  <c r="O1204" i="1"/>
  <c r="O1028" i="1"/>
  <c r="N1586" i="1"/>
  <c r="O1586" i="1" s="1"/>
  <c r="N1570" i="1"/>
  <c r="O1570" i="1" s="1"/>
  <c r="N1562" i="1"/>
  <c r="O1562" i="1" s="1"/>
  <c r="N1554" i="1"/>
  <c r="O1554" i="1" s="1"/>
  <c r="N1530" i="1"/>
  <c r="O1530" i="1" s="1"/>
  <c r="N1522" i="1"/>
  <c r="O1522" i="1" s="1"/>
  <c r="N1514" i="1"/>
  <c r="O1514" i="1" s="1"/>
  <c r="N1506" i="1"/>
  <c r="O1506" i="1" s="1"/>
  <c r="N1498" i="1"/>
  <c r="O1498" i="1" s="1"/>
  <c r="N1490" i="1"/>
  <c r="O1490" i="1" s="1"/>
  <c r="N1466" i="1"/>
  <c r="O1466" i="1"/>
  <c r="N1458" i="1"/>
  <c r="O1458" i="1" s="1"/>
  <c r="N1450" i="1"/>
  <c r="O1450" i="1" s="1"/>
  <c r="N1442" i="1"/>
  <c r="O1442" i="1" s="1"/>
  <c r="N1434" i="1"/>
  <c r="O1434" i="1" s="1"/>
  <c r="N1426" i="1"/>
  <c r="O1426" i="1" s="1"/>
  <c r="N1418" i="1"/>
  <c r="O1418" i="1" s="1"/>
  <c r="N1410" i="1"/>
  <c r="O1410" i="1" s="1"/>
  <c r="N1394" i="1"/>
  <c r="O1394" i="1" s="1"/>
  <c r="N1386" i="1"/>
  <c r="O1386" i="1" s="1"/>
  <c r="N1378" i="1"/>
  <c r="O1378" i="1" s="1"/>
  <c r="N1354" i="1"/>
  <c r="O1354" i="1"/>
  <c r="N1346" i="1"/>
  <c r="O1346" i="1" s="1"/>
  <c r="N1338" i="1"/>
  <c r="O1338" i="1" s="1"/>
  <c r="N1330" i="1"/>
  <c r="O1330" i="1"/>
  <c r="N1322" i="1"/>
  <c r="O1322" i="1" s="1"/>
  <c r="N1314" i="1"/>
  <c r="O1314" i="1" s="1"/>
  <c r="N1298" i="1"/>
  <c r="O1298" i="1" s="1"/>
  <c r="N1290" i="1"/>
  <c r="O1290" i="1" s="1"/>
  <c r="N1282" i="1"/>
  <c r="O1282" i="1"/>
  <c r="N1274" i="1"/>
  <c r="O1274" i="1" s="1"/>
  <c r="N1266" i="1"/>
  <c r="O1266" i="1" s="1"/>
  <c r="N1258" i="1"/>
  <c r="O1258" i="1" s="1"/>
  <c r="N1250" i="1"/>
  <c r="O1250" i="1" s="1"/>
  <c r="N1234" i="1"/>
  <c r="O1234" i="1" s="1"/>
  <c r="N1226" i="1"/>
  <c r="O1226" i="1" s="1"/>
  <c r="N1218" i="1"/>
  <c r="O1218" i="1" s="1"/>
  <c r="N1210" i="1"/>
  <c r="O1210" i="1" s="1"/>
  <c r="N1202" i="1"/>
  <c r="O1202" i="1" s="1"/>
  <c r="N1186" i="1"/>
  <c r="O1186" i="1" s="1"/>
  <c r="N1178" i="1"/>
  <c r="O1178" i="1"/>
  <c r="N1170" i="1"/>
  <c r="O1170" i="1" s="1"/>
  <c r="N1162" i="1"/>
  <c r="O1162" i="1"/>
  <c r="N1154" i="1"/>
  <c r="O1154" i="1" s="1"/>
  <c r="N1146" i="1"/>
  <c r="O1146" i="1" s="1"/>
  <c r="N1130" i="1"/>
  <c r="O1130" i="1"/>
  <c r="N1122" i="1"/>
  <c r="O1122" i="1" s="1"/>
  <c r="N1114" i="1"/>
  <c r="O1114" i="1" s="1"/>
  <c r="N1106" i="1"/>
  <c r="O1106" i="1" s="1"/>
  <c r="N1098" i="1"/>
  <c r="O1098" i="1" s="1"/>
  <c r="N1090" i="1"/>
  <c r="O1090" i="1"/>
  <c r="N1082" i="1"/>
  <c r="O1082" i="1"/>
  <c r="N1066" i="1"/>
  <c r="O1066" i="1" s="1"/>
  <c r="N1058" i="1"/>
  <c r="O1058" i="1" s="1"/>
  <c r="N1050" i="1"/>
  <c r="O1050" i="1" s="1"/>
  <c r="N1042" i="1"/>
  <c r="O1042" i="1" s="1"/>
  <c r="N1034" i="1"/>
  <c r="O1034" i="1" s="1"/>
  <c r="N1018" i="1"/>
  <c r="O1018" i="1" s="1"/>
  <c r="N1010" i="1"/>
  <c r="O1010" i="1"/>
  <c r="N1002" i="1"/>
  <c r="O1002" i="1" s="1"/>
  <c r="N994" i="1"/>
  <c r="O994" i="1" s="1"/>
  <c r="N986" i="1"/>
  <c r="O986" i="1" s="1"/>
  <c r="N978" i="1"/>
  <c r="O978" i="1" s="1"/>
  <c r="N954" i="1"/>
  <c r="O954" i="1"/>
  <c r="N946" i="1"/>
  <c r="O946" i="1" s="1"/>
  <c r="N930" i="1"/>
  <c r="O930" i="1" s="1"/>
  <c r="N914" i="1"/>
  <c r="O914" i="1" s="1"/>
  <c r="N906" i="1"/>
  <c r="O906" i="1" s="1"/>
  <c r="N898" i="1"/>
  <c r="O898" i="1" s="1"/>
  <c r="N890" i="1"/>
  <c r="O890" i="1" s="1"/>
  <c r="N882" i="1"/>
  <c r="O882" i="1"/>
  <c r="N874" i="1"/>
  <c r="O874" i="1" s="1"/>
  <c r="N866" i="1"/>
  <c r="O866" i="1" s="1"/>
  <c r="N858" i="1"/>
  <c r="O858" i="1" s="1"/>
  <c r="N842" i="1"/>
  <c r="O842" i="1"/>
  <c r="N834" i="1"/>
  <c r="O834" i="1" s="1"/>
  <c r="N826" i="1"/>
  <c r="O826" i="1" s="1"/>
  <c r="N818" i="1"/>
  <c r="O818" i="1"/>
  <c r="N810" i="1"/>
  <c r="O810" i="1" s="1"/>
  <c r="N802" i="1"/>
  <c r="O802" i="1" s="1"/>
  <c r="N794" i="1"/>
  <c r="O794" i="1" s="1"/>
  <c r="N786" i="1"/>
  <c r="O786" i="1"/>
  <c r="N778" i="1"/>
  <c r="O778" i="1"/>
  <c r="N770" i="1"/>
  <c r="O770" i="1" s="1"/>
  <c r="N754" i="1"/>
  <c r="O754" i="1" s="1"/>
  <c r="N746" i="1"/>
  <c r="O746" i="1" s="1"/>
  <c r="N738" i="1"/>
  <c r="O738" i="1"/>
  <c r="N730" i="1"/>
  <c r="O730" i="1"/>
  <c r="N714" i="1"/>
  <c r="O714" i="1" s="1"/>
  <c r="N706" i="1"/>
  <c r="O706" i="1" s="1"/>
  <c r="N698" i="1"/>
  <c r="O698" i="1" s="1"/>
  <c r="N690" i="1"/>
  <c r="O690" i="1"/>
  <c r="N682" i="1"/>
  <c r="O682" i="1" s="1"/>
  <c r="N674" i="1"/>
  <c r="O674" i="1" s="1"/>
  <c r="N666" i="1"/>
  <c r="O666" i="1" s="1"/>
  <c r="N658" i="1"/>
  <c r="O658" i="1" s="1"/>
  <c r="N650" i="1"/>
  <c r="O650" i="1" s="1"/>
  <c r="N642" i="1"/>
  <c r="O642" i="1" s="1"/>
  <c r="N634" i="1"/>
  <c r="O634" i="1"/>
  <c r="N626" i="1"/>
  <c r="O626" i="1"/>
  <c r="N618" i="1"/>
  <c r="O618" i="1" s="1"/>
  <c r="N610" i="1"/>
  <c r="O610" i="1" s="1"/>
  <c r="N602" i="1"/>
  <c r="O602" i="1" s="1"/>
  <c r="N594" i="1"/>
  <c r="O594" i="1"/>
  <c r="N586" i="1"/>
  <c r="O586" i="1" s="1"/>
  <c r="N578" i="1"/>
  <c r="O578" i="1" s="1"/>
  <c r="N570" i="1"/>
  <c r="O570" i="1" s="1"/>
  <c r="N562" i="1"/>
  <c r="O562" i="1" s="1"/>
  <c r="N554" i="1"/>
  <c r="O554" i="1" s="1"/>
  <c r="N546" i="1"/>
  <c r="O546" i="1"/>
  <c r="N538" i="1"/>
  <c r="O538" i="1" s="1"/>
  <c r="N530" i="1"/>
  <c r="O530" i="1" s="1"/>
  <c r="N522" i="1"/>
  <c r="O522" i="1" s="1"/>
  <c r="N514" i="1"/>
  <c r="O514" i="1" s="1"/>
  <c r="N506" i="1"/>
  <c r="O506" i="1" s="1"/>
  <c r="N498" i="1"/>
  <c r="O498" i="1" s="1"/>
  <c r="N490" i="1"/>
  <c r="O490" i="1" s="1"/>
  <c r="N482" i="1"/>
  <c r="O482" i="1" s="1"/>
  <c r="N474" i="1"/>
  <c r="O474" i="1" s="1"/>
  <c r="N466" i="1"/>
  <c r="O466" i="1"/>
  <c r="N458" i="1"/>
  <c r="O458" i="1" s="1"/>
  <c r="N450" i="1"/>
  <c r="O450" i="1" s="1"/>
  <c r="N442" i="1"/>
  <c r="O442" i="1"/>
  <c r="N434" i="1"/>
  <c r="O434" i="1" s="1"/>
  <c r="N426" i="1"/>
  <c r="O426" i="1" s="1"/>
  <c r="N418" i="1"/>
  <c r="O418" i="1"/>
  <c r="N410" i="1"/>
  <c r="O410" i="1" s="1"/>
  <c r="N402" i="1"/>
  <c r="O402" i="1"/>
  <c r="N394" i="1"/>
  <c r="O394" i="1" s="1"/>
  <c r="N386" i="1"/>
  <c r="O386" i="1" s="1"/>
  <c r="N378" i="1"/>
  <c r="O378" i="1" s="1"/>
  <c r="N370" i="1"/>
  <c r="O370" i="1" s="1"/>
  <c r="N362" i="1"/>
  <c r="O362" i="1" s="1"/>
  <c r="N354" i="1"/>
  <c r="O354" i="1" s="1"/>
  <c r="N346" i="1"/>
  <c r="O346" i="1" s="1"/>
  <c r="N338" i="1"/>
  <c r="O338" i="1"/>
  <c r="N330" i="1"/>
  <c r="O330" i="1" s="1"/>
  <c r="N322" i="1"/>
  <c r="O322" i="1" s="1"/>
  <c r="N314" i="1"/>
  <c r="O314" i="1" s="1"/>
  <c r="N306" i="1"/>
  <c r="O306" i="1" s="1"/>
  <c r="N298" i="1"/>
  <c r="O298" i="1" s="1"/>
  <c r="N290" i="1"/>
  <c r="O290" i="1"/>
  <c r="N282" i="1"/>
  <c r="O282" i="1" s="1"/>
  <c r="N274" i="1"/>
  <c r="O274" i="1" s="1"/>
  <c r="N266" i="1"/>
  <c r="O266" i="1" s="1"/>
  <c r="N258" i="1"/>
  <c r="O258" i="1" s="1"/>
  <c r="N250" i="1"/>
  <c r="O250" i="1" s="1"/>
  <c r="N242" i="1"/>
  <c r="O242" i="1"/>
  <c r="N234" i="1"/>
  <c r="O234" i="1" s="1"/>
  <c r="N226" i="1"/>
  <c r="O226" i="1" s="1"/>
  <c r="N218" i="1"/>
  <c r="O218" i="1"/>
  <c r="N210" i="1"/>
  <c r="O210" i="1" s="1"/>
  <c r="N202" i="1"/>
  <c r="O202" i="1" s="1"/>
  <c r="N194" i="1"/>
  <c r="O194" i="1"/>
  <c r="N186" i="1"/>
  <c r="O186" i="1" s="1"/>
  <c r="N178" i="1"/>
  <c r="O178" i="1" s="1"/>
  <c r="N170" i="1"/>
  <c r="O170" i="1" s="1"/>
  <c r="N162" i="1"/>
  <c r="O162" i="1" s="1"/>
  <c r="N154" i="1"/>
  <c r="O154" i="1" s="1"/>
  <c r="N146" i="1"/>
  <c r="O146" i="1" s="1"/>
  <c r="N138" i="1"/>
  <c r="O138" i="1" s="1"/>
  <c r="N130" i="1"/>
  <c r="O130" i="1" s="1"/>
  <c r="N122" i="1"/>
  <c r="O122" i="1" s="1"/>
  <c r="N114" i="1"/>
  <c r="O114" i="1"/>
  <c r="N106" i="1"/>
  <c r="O106" i="1" s="1"/>
  <c r="N98" i="1"/>
  <c r="O98" i="1" s="1"/>
  <c r="N90" i="1"/>
  <c r="O90" i="1" s="1"/>
  <c r="N82" i="1"/>
  <c r="O82" i="1"/>
  <c r="N74" i="1"/>
  <c r="O74" i="1" s="1"/>
  <c r="N66" i="1"/>
  <c r="O66" i="1" s="1"/>
  <c r="N58" i="1"/>
  <c r="O58" i="1" s="1"/>
  <c r="N50" i="1"/>
  <c r="O50" i="1" s="1"/>
  <c r="N42" i="1"/>
  <c r="O42" i="1" s="1"/>
  <c r="N34" i="1"/>
  <c r="O34" i="1"/>
  <c r="N26" i="1"/>
  <c r="O26" i="1" s="1"/>
  <c r="N18" i="1"/>
  <c r="O18" i="1" s="1"/>
  <c r="N10" i="1"/>
  <c r="O10" i="1" s="1"/>
  <c r="N2067" i="1"/>
  <c r="O2067" i="1" s="1"/>
  <c r="N2059" i="1"/>
  <c r="O2059" i="1" s="1"/>
  <c r="N2051" i="1"/>
  <c r="O2051" i="1"/>
  <c r="N2043" i="1"/>
  <c r="O2043" i="1" s="1"/>
  <c r="N2035" i="1"/>
  <c r="O2035" i="1" s="1"/>
  <c r="N2027" i="1"/>
  <c r="O2027" i="1"/>
  <c r="N2019" i="1"/>
  <c r="O2019" i="1" s="1"/>
  <c r="N2011" i="1"/>
  <c r="O2011" i="1" s="1"/>
  <c r="N2003" i="1"/>
  <c r="O2003" i="1"/>
  <c r="N1995" i="1"/>
  <c r="O1995" i="1" s="1"/>
  <c r="N1987" i="1"/>
  <c r="O1987" i="1" s="1"/>
  <c r="N1979" i="1"/>
  <c r="O1979" i="1" s="1"/>
  <c r="N1971" i="1"/>
  <c r="O1971" i="1" s="1"/>
  <c r="N1963" i="1"/>
  <c r="O1963" i="1" s="1"/>
  <c r="N1955" i="1"/>
  <c r="O1955" i="1" s="1"/>
  <c r="N1947" i="1"/>
  <c r="O1947" i="1" s="1"/>
  <c r="N1939" i="1"/>
  <c r="O1939" i="1" s="1"/>
  <c r="N1931" i="1"/>
  <c r="O1931" i="1" s="1"/>
  <c r="N1923" i="1"/>
  <c r="O1923" i="1"/>
  <c r="N1915" i="1"/>
  <c r="O1915" i="1" s="1"/>
  <c r="N1907" i="1"/>
  <c r="O1907" i="1" s="1"/>
  <c r="N1899" i="1"/>
  <c r="O1899" i="1" s="1"/>
  <c r="N1891" i="1"/>
  <c r="O1891" i="1" s="1"/>
  <c r="N1883" i="1"/>
  <c r="O1883" i="1" s="1"/>
  <c r="N1875" i="1"/>
  <c r="O1875" i="1" s="1"/>
  <c r="N1867" i="1"/>
  <c r="O1867" i="1" s="1"/>
  <c r="N1859" i="1"/>
  <c r="O1859" i="1" s="1"/>
  <c r="N1851" i="1"/>
  <c r="O1851" i="1" s="1"/>
  <c r="N1843" i="1"/>
  <c r="O1843" i="1" s="1"/>
  <c r="N1835" i="1"/>
  <c r="O1835" i="1" s="1"/>
  <c r="N1827" i="1"/>
  <c r="O1827" i="1"/>
  <c r="N1819" i="1"/>
  <c r="O1819" i="1" s="1"/>
  <c r="N1811" i="1"/>
  <c r="O1811" i="1"/>
  <c r="N1803" i="1"/>
  <c r="O1803" i="1" s="1"/>
  <c r="N1795" i="1"/>
  <c r="O1795" i="1" s="1"/>
  <c r="N1787" i="1"/>
  <c r="O1787" i="1" s="1"/>
  <c r="N1779" i="1"/>
  <c r="O1779" i="1" s="1"/>
  <c r="N1771" i="1"/>
  <c r="O1771" i="1" s="1"/>
  <c r="N1763" i="1"/>
  <c r="O1763" i="1" s="1"/>
  <c r="N1755" i="1"/>
  <c r="O1755" i="1" s="1"/>
  <c r="N1747" i="1"/>
  <c r="O1747" i="1" s="1"/>
  <c r="N1739" i="1"/>
  <c r="O1739" i="1" s="1"/>
  <c r="N1731" i="1"/>
  <c r="O1731" i="1" s="1"/>
  <c r="N1723" i="1"/>
  <c r="O1723" i="1" s="1"/>
  <c r="N1715" i="1"/>
  <c r="O1715" i="1" s="1"/>
  <c r="N1707" i="1"/>
  <c r="O1707" i="1" s="1"/>
  <c r="N1699" i="1"/>
  <c r="O1699" i="1"/>
  <c r="N1691" i="1"/>
  <c r="O1691" i="1" s="1"/>
  <c r="N1683" i="1"/>
  <c r="O1683" i="1" s="1"/>
  <c r="N1675" i="1"/>
  <c r="O1675" i="1" s="1"/>
  <c r="N1667" i="1"/>
  <c r="O1667" i="1" s="1"/>
  <c r="N1659" i="1"/>
  <c r="O1659" i="1" s="1"/>
  <c r="N1651" i="1"/>
  <c r="O1651" i="1" s="1"/>
  <c r="N1643" i="1"/>
  <c r="O1643" i="1"/>
  <c r="N1635" i="1"/>
  <c r="O1635" i="1" s="1"/>
  <c r="N1627" i="1"/>
  <c r="O1627" i="1" s="1"/>
  <c r="N1619" i="1"/>
  <c r="O1619" i="1" s="1"/>
  <c r="N1611" i="1"/>
  <c r="O1611" i="1" s="1"/>
  <c r="N1603" i="1"/>
  <c r="O1603" i="1"/>
  <c r="N1595" i="1"/>
  <c r="O1595" i="1" s="1"/>
  <c r="N2987" i="1"/>
  <c r="O2987" i="1" s="1"/>
  <c r="N2979" i="1"/>
  <c r="O2979" i="1" s="1"/>
  <c r="N2963" i="1"/>
  <c r="O2963" i="1" s="1"/>
  <c r="N2955" i="1"/>
  <c r="O2955" i="1" s="1"/>
  <c r="N2947" i="1"/>
  <c r="O2947" i="1" s="1"/>
  <c r="N2939" i="1"/>
  <c r="O2939" i="1" s="1"/>
  <c r="N2931" i="1"/>
  <c r="O2931" i="1" s="1"/>
  <c r="N2923" i="1"/>
  <c r="O2923" i="1" s="1"/>
  <c r="N2915" i="1"/>
  <c r="O2915" i="1" s="1"/>
  <c r="N2907" i="1"/>
  <c r="O2907" i="1" s="1"/>
  <c r="N2899" i="1"/>
  <c r="O2899" i="1"/>
  <c r="N2883" i="1"/>
  <c r="O2883" i="1" s="1"/>
  <c r="N2875" i="1"/>
  <c r="O2875" i="1" s="1"/>
  <c r="N2859" i="1"/>
  <c r="O2859" i="1" s="1"/>
  <c r="N2851" i="1"/>
  <c r="O2851" i="1" s="1"/>
  <c r="N2835" i="1"/>
  <c r="O2835" i="1" s="1"/>
  <c r="N2827" i="1"/>
  <c r="O2827" i="1" s="1"/>
  <c r="N2819" i="1"/>
  <c r="O2819" i="1" s="1"/>
  <c r="N2811" i="1"/>
  <c r="O2811" i="1" s="1"/>
  <c r="N2803" i="1"/>
  <c r="O2803" i="1" s="1"/>
  <c r="N2795" i="1"/>
  <c r="O2795" i="1" s="1"/>
  <c r="N2779" i="1"/>
  <c r="O2779" i="1" s="1"/>
  <c r="N2763" i="1"/>
  <c r="O2763" i="1" s="1"/>
  <c r="N2755" i="1"/>
  <c r="O2755" i="1" s="1"/>
  <c r="N2747" i="1"/>
  <c r="O2747" i="1" s="1"/>
  <c r="N2723" i="1"/>
  <c r="O2723" i="1" s="1"/>
  <c r="N2715" i="1"/>
  <c r="O2715" i="1" s="1"/>
  <c r="N2707" i="1"/>
  <c r="O2707" i="1" s="1"/>
  <c r="N2691" i="1"/>
  <c r="O2691" i="1" s="1"/>
  <c r="N2675" i="1"/>
  <c r="O2675" i="1" s="1"/>
  <c r="N2667" i="1"/>
  <c r="O2667" i="1" s="1"/>
  <c r="N2659" i="1"/>
  <c r="O2659" i="1" s="1"/>
  <c r="N2651" i="1"/>
  <c r="O2651" i="1" s="1"/>
  <c r="N2643" i="1"/>
  <c r="O2643" i="1" s="1"/>
  <c r="N2635" i="1"/>
  <c r="O2635" i="1" s="1"/>
  <c r="N2627" i="1"/>
  <c r="O2627" i="1" s="1"/>
  <c r="N2619" i="1"/>
  <c r="O2619" i="1" s="1"/>
  <c r="N2611" i="1"/>
  <c r="O2611" i="1" s="1"/>
  <c r="N2603" i="1"/>
  <c r="O2603" i="1" s="1"/>
  <c r="N2595" i="1"/>
  <c r="O2595" i="1" s="1"/>
  <c r="N2587" i="1"/>
  <c r="O2587" i="1" s="1"/>
  <c r="N2579" i="1"/>
  <c r="O2579" i="1" s="1"/>
  <c r="N2563" i="1"/>
  <c r="O2563" i="1" s="1"/>
  <c r="N2555" i="1"/>
  <c r="O2555" i="1" s="1"/>
  <c r="N2539" i="1"/>
  <c r="O2539" i="1" s="1"/>
  <c r="N2523" i="1"/>
  <c r="O2523" i="1" s="1"/>
  <c r="N2507" i="1"/>
  <c r="O2507" i="1" s="1"/>
  <c r="N2499" i="1"/>
  <c r="O2499" i="1" s="1"/>
  <c r="N2483" i="1"/>
  <c r="O2483" i="1" s="1"/>
  <c r="N2475" i="1"/>
  <c r="O2475" i="1" s="1"/>
  <c r="N2451" i="1"/>
  <c r="O2451" i="1"/>
  <c r="N2443" i="1"/>
  <c r="O2443" i="1" s="1"/>
  <c r="N2435" i="1"/>
  <c r="O2435" i="1" s="1"/>
  <c r="N2427" i="1"/>
  <c r="O2427" i="1" s="1"/>
  <c r="N2419" i="1"/>
  <c r="O2419" i="1" s="1"/>
  <c r="N2411" i="1"/>
  <c r="O2411" i="1" s="1"/>
  <c r="N2403" i="1"/>
  <c r="O2403" i="1" s="1"/>
  <c r="N2395" i="1"/>
  <c r="O2395" i="1" s="1"/>
  <c r="N2387" i="1"/>
  <c r="O2387" i="1" s="1"/>
  <c r="N2379" i="1"/>
  <c r="O2379" i="1" s="1"/>
  <c r="N2371" i="1"/>
  <c r="O2371" i="1" s="1"/>
  <c r="N2363" i="1"/>
  <c r="O2363" i="1" s="1"/>
  <c r="N2355" i="1"/>
  <c r="O2355" i="1"/>
  <c r="N2347" i="1"/>
  <c r="O2347" i="1" s="1"/>
  <c r="N2331" i="1"/>
  <c r="O2331" i="1" s="1"/>
  <c r="N2323" i="1"/>
  <c r="O2323" i="1" s="1"/>
  <c r="N2307" i="1"/>
  <c r="O2307" i="1" s="1"/>
  <c r="N2299" i="1"/>
  <c r="O2299" i="1" s="1"/>
  <c r="N2291" i="1"/>
  <c r="O2291" i="1" s="1"/>
  <c r="N2283" i="1"/>
  <c r="O2283" i="1" s="1"/>
  <c r="N2275" i="1"/>
  <c r="O2275" i="1"/>
  <c r="N2259" i="1"/>
  <c r="O2259" i="1" s="1"/>
  <c r="N2251" i="1"/>
  <c r="O2251" i="1" s="1"/>
  <c r="N2243" i="1"/>
  <c r="O2243" i="1" s="1"/>
  <c r="N2235" i="1"/>
  <c r="O2235" i="1" s="1"/>
  <c r="N2227" i="1"/>
  <c r="O2227" i="1" s="1"/>
  <c r="N2219" i="1"/>
  <c r="O2219" i="1" s="1"/>
  <c r="N2211" i="1"/>
  <c r="O2211" i="1" s="1"/>
  <c r="N2203" i="1"/>
  <c r="O2203" i="1" s="1"/>
  <c r="N2195" i="1"/>
  <c r="O2195" i="1" s="1"/>
  <c r="N2187" i="1"/>
  <c r="O2187" i="1" s="1"/>
  <c r="N2179" i="1"/>
  <c r="O2179" i="1" s="1"/>
  <c r="N2171" i="1"/>
  <c r="O2171" i="1" s="1"/>
  <c r="N2163" i="1"/>
  <c r="O2163" i="1" s="1"/>
  <c r="N2155" i="1"/>
  <c r="O2155" i="1" s="1"/>
  <c r="N2147" i="1"/>
  <c r="O2147" i="1" s="1"/>
  <c r="N2139" i="1"/>
  <c r="O2139" i="1" s="1"/>
  <c r="N2131" i="1"/>
  <c r="O2131" i="1" s="1"/>
  <c r="N2123" i="1"/>
  <c r="O2123" i="1" s="1"/>
  <c r="N2115" i="1"/>
  <c r="O2115" i="1" s="1"/>
  <c r="N2107" i="1"/>
  <c r="O2107" i="1"/>
  <c r="N2099" i="1"/>
  <c r="O2099" i="1" s="1"/>
  <c r="N2998" i="1"/>
  <c r="O2998" i="1" s="1"/>
  <c r="N3261" i="1"/>
  <c r="O3261" i="1" s="1"/>
  <c r="N3253" i="1"/>
  <c r="O3253" i="1" s="1"/>
  <c r="N3245" i="1"/>
  <c r="O3245" i="1" s="1"/>
  <c r="N3237" i="1"/>
  <c r="O3237" i="1" s="1"/>
  <c r="N3229" i="1"/>
  <c r="O3229" i="1" s="1"/>
  <c r="N3221" i="1"/>
  <c r="O3221" i="1" s="1"/>
  <c r="N3213" i="1"/>
  <c r="O3213" i="1" s="1"/>
  <c r="N3205" i="1"/>
  <c r="O3205" i="1" s="1"/>
  <c r="N3197" i="1"/>
  <c r="O3197" i="1" s="1"/>
  <c r="N3189" i="1"/>
  <c r="O3189" i="1"/>
  <c r="N3181" i="1"/>
  <c r="O3181" i="1" s="1"/>
  <c r="N3173" i="1"/>
  <c r="O3173" i="1" s="1"/>
  <c r="N3165" i="1"/>
  <c r="O3165" i="1" s="1"/>
  <c r="N3157" i="1"/>
  <c r="O3157" i="1" s="1"/>
  <c r="N3149" i="1"/>
  <c r="O3149" i="1" s="1"/>
  <c r="N3141" i="1"/>
  <c r="O3141" i="1" s="1"/>
  <c r="N3133" i="1"/>
  <c r="O3133" i="1"/>
  <c r="N3125" i="1"/>
  <c r="O3125" i="1" s="1"/>
  <c r="N3117" i="1"/>
  <c r="O3117" i="1" s="1"/>
  <c r="N3109" i="1"/>
  <c r="O3109" i="1" s="1"/>
  <c r="N3101" i="1"/>
  <c r="O3101" i="1" s="1"/>
  <c r="N3093" i="1"/>
  <c r="O3093" i="1" s="1"/>
  <c r="N3085" i="1"/>
  <c r="O3085" i="1" s="1"/>
  <c r="N3077" i="1"/>
  <c r="O3077" i="1" s="1"/>
  <c r="N3069" i="1"/>
  <c r="O3069" i="1" s="1"/>
  <c r="N3061" i="1"/>
  <c r="O3061" i="1" s="1"/>
  <c r="N3053" i="1"/>
  <c r="O3053" i="1" s="1"/>
  <c r="N3045" i="1"/>
  <c r="O3045" i="1" s="1"/>
  <c r="N3037" i="1"/>
  <c r="O3037" i="1" s="1"/>
  <c r="N3029" i="1"/>
  <c r="O3029" i="1"/>
  <c r="N3021" i="1"/>
  <c r="O3021" i="1" s="1"/>
  <c r="N3013" i="1"/>
  <c r="O3013" i="1" s="1"/>
  <c r="N3602" i="1"/>
  <c r="O3602" i="1" s="1"/>
  <c r="N3594" i="1"/>
  <c r="O3594" i="1"/>
  <c r="N3586" i="1"/>
  <c r="O3586" i="1" s="1"/>
  <c r="N3578" i="1"/>
  <c r="O3578" i="1" s="1"/>
  <c r="N3562" i="1"/>
  <c r="O3562" i="1" s="1"/>
  <c r="N3554" i="1"/>
  <c r="O3554" i="1" s="1"/>
  <c r="N3546" i="1"/>
  <c r="O3546" i="1" s="1"/>
  <c r="N3538" i="1"/>
  <c r="O3538" i="1"/>
  <c r="N3530" i="1"/>
  <c r="O3530" i="1" s="1"/>
  <c r="N3522" i="1"/>
  <c r="O3522" i="1" s="1"/>
  <c r="N3514" i="1"/>
  <c r="O3514" i="1" s="1"/>
  <c r="N3506" i="1"/>
  <c r="O3506" i="1" s="1"/>
  <c r="N3498" i="1"/>
  <c r="O3498" i="1" s="1"/>
  <c r="N3490" i="1"/>
  <c r="O3490" i="1" s="1"/>
  <c r="N3482" i="1"/>
  <c r="O3482" i="1" s="1"/>
  <c r="N3474" i="1"/>
  <c r="O3474" i="1" s="1"/>
  <c r="N3466" i="1"/>
  <c r="O3466" i="1" s="1"/>
  <c r="N3458" i="1"/>
  <c r="O3458" i="1" s="1"/>
  <c r="N3450" i="1"/>
  <c r="O3450" i="1" s="1"/>
  <c r="N3442" i="1"/>
  <c r="O3442" i="1" s="1"/>
  <c r="N3418" i="1"/>
  <c r="O3418" i="1" s="1"/>
  <c r="N3410" i="1"/>
  <c r="O3410" i="1" s="1"/>
  <c r="N3402" i="1"/>
  <c r="O3402" i="1" s="1"/>
  <c r="N3394" i="1"/>
  <c r="O3394" i="1" s="1"/>
  <c r="N3386" i="1"/>
  <c r="O3386" i="1" s="1"/>
  <c r="N3370" i="1"/>
  <c r="O3370" i="1" s="1"/>
  <c r="N3362" i="1"/>
  <c r="O3362" i="1" s="1"/>
  <c r="N3346" i="1"/>
  <c r="O3346" i="1" s="1"/>
  <c r="N3338" i="1"/>
  <c r="O3338" i="1" s="1"/>
  <c r="N3322" i="1"/>
  <c r="O3322" i="1"/>
  <c r="N3306" i="1"/>
  <c r="O3306" i="1" s="1"/>
  <c r="N3274" i="1"/>
  <c r="O3274" i="1" s="1"/>
  <c r="N3266" i="1"/>
  <c r="O3266" i="1" s="1"/>
  <c r="N3835" i="1"/>
  <c r="O3835" i="1"/>
  <c r="N3819" i="1"/>
  <c r="O3819" i="1" s="1"/>
  <c r="N3811" i="1"/>
  <c r="O3811" i="1" s="1"/>
  <c r="N3795" i="1"/>
  <c r="O3795" i="1" s="1"/>
  <c r="N3779" i="1"/>
  <c r="O3779" i="1" s="1"/>
  <c r="N3771" i="1"/>
  <c r="O3771" i="1" s="1"/>
  <c r="N3763" i="1"/>
  <c r="O3763" i="1" s="1"/>
  <c r="N3739" i="1"/>
  <c r="O3739" i="1" s="1"/>
  <c r="N3731" i="1"/>
  <c r="O3731" i="1" s="1"/>
  <c r="N3707" i="1"/>
  <c r="O3707" i="1" s="1"/>
  <c r="N3683" i="1"/>
  <c r="O3683" i="1" s="1"/>
  <c r="N3651" i="1"/>
  <c r="O3651" i="1" s="1"/>
  <c r="N3643" i="1"/>
  <c r="O3643" i="1" s="1"/>
  <c r="N3635" i="1"/>
  <c r="O3635" i="1" s="1"/>
  <c r="N3627" i="1"/>
  <c r="O3627" i="1" s="1"/>
  <c r="O3790" i="1"/>
  <c r="O3774" i="1"/>
  <c r="O3755" i="1"/>
  <c r="O3694" i="1"/>
  <c r="O3675" i="1"/>
  <c r="O3659" i="1"/>
  <c r="O3604" i="1"/>
  <c r="O3531" i="1"/>
  <c r="O3434" i="1"/>
  <c r="O3356" i="1"/>
  <c r="O3282" i="1"/>
  <c r="O3262" i="1"/>
  <c r="O3238" i="1"/>
  <c r="O3215" i="1"/>
  <c r="O3111" i="1"/>
  <c r="O3064" i="1"/>
  <c r="O3006" i="1"/>
  <c r="O2798" i="1"/>
  <c r="O2766" i="1"/>
  <c r="O2734" i="1"/>
  <c r="O2699" i="1"/>
  <c r="O2598" i="1"/>
  <c r="O2558" i="1"/>
  <c r="O2524" i="1"/>
  <c r="O2494" i="1"/>
  <c r="O2459" i="1"/>
  <c r="O2339" i="1"/>
  <c r="O2091" i="1"/>
  <c r="O1989" i="1"/>
  <c r="O1925" i="1"/>
  <c r="O1821" i="1"/>
  <c r="O1756" i="1"/>
  <c r="O1645" i="1"/>
  <c r="O1482" i="1"/>
  <c r="O1370" i="1"/>
  <c r="O1316" i="1"/>
  <c r="O1194" i="1"/>
  <c r="O1026" i="1"/>
  <c r="O860" i="1"/>
  <c r="N2624" i="1"/>
  <c r="O2624" i="1" s="1"/>
  <c r="N2600" i="1"/>
  <c r="O2600" i="1" s="1"/>
  <c r="N2592" i="1"/>
  <c r="O2592" i="1" s="1"/>
  <c r="N2576" i="1"/>
  <c r="O2576" i="1" s="1"/>
  <c r="N2568" i="1"/>
  <c r="O2568" i="1" s="1"/>
  <c r="N2560" i="1"/>
  <c r="O2560" i="1" s="1"/>
  <c r="N2552" i="1"/>
  <c r="O2552" i="1" s="1"/>
  <c r="N2544" i="1"/>
  <c r="O2544" i="1" s="1"/>
  <c r="N2536" i="1"/>
  <c r="O2536" i="1" s="1"/>
  <c r="N2528" i="1"/>
  <c r="O2528" i="1" s="1"/>
  <c r="N2520" i="1"/>
  <c r="O2520" i="1" s="1"/>
  <c r="N2512" i="1"/>
  <c r="O2512" i="1"/>
  <c r="N2496" i="1"/>
  <c r="O2496" i="1" s="1"/>
  <c r="N2472" i="1"/>
  <c r="O2472" i="1" s="1"/>
  <c r="N2456" i="1"/>
  <c r="O2456" i="1"/>
  <c r="N2440" i="1"/>
  <c r="O2440" i="1" s="1"/>
  <c r="N2424" i="1"/>
  <c r="O2424" i="1" s="1"/>
  <c r="N2408" i="1"/>
  <c r="O2408" i="1" s="1"/>
  <c r="N2400" i="1"/>
  <c r="O2400" i="1" s="1"/>
  <c r="N2392" i="1"/>
  <c r="O2392" i="1" s="1"/>
  <c r="N2384" i="1"/>
  <c r="O2384" i="1" s="1"/>
  <c r="N2368" i="1"/>
  <c r="O2368" i="1" s="1"/>
  <c r="N2360" i="1"/>
  <c r="O2360" i="1" s="1"/>
  <c r="N2352" i="1"/>
  <c r="O2352" i="1" s="1"/>
  <c r="N2344" i="1"/>
  <c r="O2344" i="1" s="1"/>
  <c r="N2336" i="1"/>
  <c r="O2336" i="1" s="1"/>
  <c r="N2328" i="1"/>
  <c r="O2328" i="1" s="1"/>
  <c r="N2312" i="1"/>
  <c r="O2312" i="1" s="1"/>
  <c r="N2296" i="1"/>
  <c r="O2296" i="1" s="1"/>
  <c r="N2288" i="1"/>
  <c r="O2288" i="1" s="1"/>
  <c r="N2280" i="1"/>
  <c r="O2280" i="1" s="1"/>
  <c r="N2272" i="1"/>
  <c r="O2272" i="1" s="1"/>
  <c r="N2264" i="1"/>
  <c r="O2264" i="1" s="1"/>
  <c r="N2256" i="1"/>
  <c r="O2256" i="1" s="1"/>
  <c r="N2240" i="1"/>
  <c r="O2240" i="1"/>
  <c r="N2224" i="1"/>
  <c r="O2224" i="1" s="1"/>
  <c r="N2216" i="1"/>
  <c r="O2216" i="1" s="1"/>
  <c r="N2208" i="1"/>
  <c r="O2208" i="1" s="1"/>
  <c r="N2200" i="1"/>
  <c r="O2200" i="1" s="1"/>
  <c r="N2192" i="1"/>
  <c r="O2192" i="1" s="1"/>
  <c r="N2184" i="1"/>
  <c r="O2184" i="1" s="1"/>
  <c r="N2176" i="1"/>
  <c r="O2176" i="1" s="1"/>
  <c r="N2168" i="1"/>
  <c r="O2168" i="1" s="1"/>
  <c r="N2160" i="1"/>
  <c r="O2160" i="1"/>
  <c r="N2152" i="1"/>
  <c r="O2152" i="1" s="1"/>
  <c r="N2144" i="1"/>
  <c r="O2144" i="1" s="1"/>
  <c r="N2136" i="1"/>
  <c r="O2136" i="1" s="1"/>
  <c r="N2128" i="1"/>
  <c r="O2128" i="1" s="1"/>
  <c r="N2120" i="1"/>
  <c r="O2120" i="1" s="1"/>
  <c r="N2112" i="1"/>
  <c r="O2112" i="1" s="1"/>
  <c r="N2096" i="1"/>
  <c r="O2096" i="1" s="1"/>
  <c r="N2088" i="1"/>
  <c r="O2088" i="1" s="1"/>
  <c r="N3258" i="1"/>
  <c r="O3258" i="1" s="1"/>
  <c r="N3234" i="1"/>
  <c r="O3234" i="1" s="1"/>
  <c r="N3202" i="1"/>
  <c r="O3202" i="1" s="1"/>
  <c r="N3194" i="1"/>
  <c r="O3194" i="1"/>
  <c r="N3130" i="1"/>
  <c r="O3130" i="1" s="1"/>
  <c r="N3098" i="1"/>
  <c r="O3098" i="1" s="1"/>
  <c r="N3066" i="1"/>
  <c r="O3066" i="1" s="1"/>
  <c r="N3058" i="1"/>
  <c r="O3058" i="1" s="1"/>
  <c r="N3034" i="1"/>
  <c r="O3034" i="1" s="1"/>
  <c r="N3026" i="1"/>
  <c r="O3026" i="1" s="1"/>
  <c r="N3599" i="1"/>
  <c r="O3599" i="1" s="1"/>
  <c r="N3559" i="1"/>
  <c r="O3559" i="1" s="1"/>
  <c r="N3551" i="1"/>
  <c r="O3551" i="1" s="1"/>
  <c r="N3543" i="1"/>
  <c r="O3543" i="1" s="1"/>
  <c r="N3535" i="1"/>
  <c r="O3535" i="1" s="1"/>
  <c r="N3527" i="1"/>
  <c r="O3527" i="1" s="1"/>
  <c r="N3519" i="1"/>
  <c r="O3519" i="1" s="1"/>
  <c r="N3511" i="1"/>
  <c r="O3511" i="1" s="1"/>
  <c r="N3495" i="1"/>
  <c r="O3495" i="1" s="1"/>
  <c r="N3487" i="1"/>
  <c r="O3487" i="1" s="1"/>
  <c r="N3479" i="1"/>
  <c r="O3479" i="1" s="1"/>
  <c r="N3471" i="1"/>
  <c r="O3471" i="1" s="1"/>
  <c r="N3463" i="1"/>
  <c r="O3463" i="1" s="1"/>
  <c r="N3455" i="1"/>
  <c r="O3455" i="1" s="1"/>
  <c r="N3447" i="1"/>
  <c r="O3447" i="1" s="1"/>
  <c r="N3439" i="1"/>
  <c r="O3439" i="1" s="1"/>
  <c r="N3423" i="1"/>
  <c r="O3423" i="1" s="1"/>
  <c r="N3407" i="1"/>
  <c r="O3407" i="1" s="1"/>
  <c r="N3399" i="1"/>
  <c r="O3399" i="1" s="1"/>
  <c r="N3391" i="1"/>
  <c r="O3391" i="1" s="1"/>
  <c r="N3383" i="1"/>
  <c r="O3383" i="1" s="1"/>
  <c r="N3375" i="1"/>
  <c r="O3375" i="1" s="1"/>
  <c r="N3367" i="1"/>
  <c r="O3367" i="1" s="1"/>
  <c r="N3359" i="1"/>
  <c r="O3359" i="1" s="1"/>
  <c r="N3335" i="1"/>
  <c r="O3335" i="1" s="1"/>
  <c r="N3327" i="1"/>
  <c r="O3327" i="1" s="1"/>
  <c r="N3311" i="1"/>
  <c r="O3311" i="1" s="1"/>
  <c r="O3591" i="1"/>
  <c r="O3575" i="1"/>
  <c r="O3250" i="1"/>
  <c r="O3210" i="1"/>
  <c r="O3154" i="1"/>
  <c r="O3010" i="1"/>
  <c r="O2616" i="1"/>
  <c r="O2104" i="1"/>
  <c r="N1582" i="1"/>
  <c r="O1582" i="1" s="1"/>
  <c r="N1574" i="1"/>
  <c r="O1574" i="1" s="1"/>
  <c r="N1558" i="1"/>
  <c r="O1558" i="1" s="1"/>
  <c r="N1550" i="1"/>
  <c r="O1550" i="1" s="1"/>
  <c r="N1542" i="1"/>
  <c r="O1542" i="1" s="1"/>
  <c r="N1534" i="1"/>
  <c r="O1534" i="1" s="1"/>
  <c r="N1518" i="1"/>
  <c r="O1518" i="1" s="1"/>
  <c r="N1510" i="1"/>
  <c r="O1510" i="1" s="1"/>
  <c r="N1502" i="1"/>
  <c r="O1502" i="1" s="1"/>
  <c r="N1494" i="1"/>
  <c r="O1494" i="1" s="1"/>
  <c r="N1478" i="1"/>
  <c r="O1478" i="1" s="1"/>
  <c r="N1470" i="1"/>
  <c r="O1470" i="1" s="1"/>
  <c r="N1462" i="1"/>
  <c r="O1462" i="1" s="1"/>
  <c r="N1454" i="1"/>
  <c r="O1454" i="1" s="1"/>
  <c r="N1438" i="1"/>
  <c r="O1438" i="1" s="1"/>
  <c r="N1414" i="1"/>
  <c r="O1414" i="1" s="1"/>
  <c r="N1406" i="1"/>
  <c r="O1406" i="1" s="1"/>
  <c r="N1398" i="1"/>
  <c r="O1398" i="1" s="1"/>
  <c r="N1390" i="1"/>
  <c r="O1390" i="1"/>
  <c r="N1382" i="1"/>
  <c r="O1382" i="1" s="1"/>
  <c r="N1374" i="1"/>
  <c r="O1374" i="1" s="1"/>
  <c r="N1366" i="1"/>
  <c r="O1366" i="1" s="1"/>
  <c r="N1350" i="1"/>
  <c r="O1350" i="1" s="1"/>
  <c r="N1342" i="1"/>
  <c r="O1342" i="1" s="1"/>
  <c r="N1334" i="1"/>
  <c r="O1334" i="1" s="1"/>
  <c r="N1318" i="1"/>
  <c r="O1318" i="1" s="1"/>
  <c r="N1302" i="1"/>
  <c r="O1302" i="1" s="1"/>
  <c r="N1294" i="1"/>
  <c r="O1294" i="1"/>
  <c r="N1278" i="1"/>
  <c r="O1278" i="1" s="1"/>
  <c r="N1270" i="1"/>
  <c r="O1270" i="1" s="1"/>
  <c r="N1262" i="1"/>
  <c r="O1262" i="1"/>
  <c r="N1246" i="1"/>
  <c r="O1246" i="1" s="1"/>
  <c r="N1238" i="1"/>
  <c r="O1238" i="1" s="1"/>
  <c r="N1230" i="1"/>
  <c r="O1230" i="1" s="1"/>
  <c r="N1222" i="1"/>
  <c r="O1222" i="1" s="1"/>
  <c r="N1214" i="1"/>
  <c r="O1214" i="1" s="1"/>
  <c r="N1198" i="1"/>
  <c r="O1198" i="1" s="1"/>
  <c r="N1182" i="1"/>
  <c r="O1182" i="1" s="1"/>
  <c r="N1174" i="1"/>
  <c r="O1174" i="1" s="1"/>
  <c r="N1166" i="1"/>
  <c r="O1166" i="1" s="1"/>
  <c r="N1158" i="1"/>
  <c r="O1158" i="1" s="1"/>
  <c r="N1150" i="1"/>
  <c r="O1150" i="1"/>
  <c r="N1142" i="1"/>
  <c r="O1142" i="1" s="1"/>
  <c r="N1134" i="1"/>
  <c r="O1134" i="1" s="1"/>
  <c r="N1126" i="1"/>
  <c r="O1126" i="1" s="1"/>
  <c r="N1118" i="1"/>
  <c r="O1118" i="1" s="1"/>
  <c r="N1102" i="1"/>
  <c r="O1102" i="1" s="1"/>
  <c r="N1094" i="1"/>
  <c r="O1094" i="1" s="1"/>
  <c r="N1086" i="1"/>
  <c r="O1086" i="1" s="1"/>
  <c r="N1078" i="1"/>
  <c r="O1078" i="1" s="1"/>
  <c r="N1062" i="1"/>
  <c r="O1062" i="1" s="1"/>
  <c r="N1054" i="1"/>
  <c r="O1054" i="1" s="1"/>
  <c r="N1038" i="1"/>
  <c r="O1038" i="1" s="1"/>
  <c r="N1030" i="1"/>
  <c r="O1030" i="1" s="1"/>
  <c r="N1022" i="1"/>
  <c r="O1022" i="1" s="1"/>
  <c r="N1014" i="1"/>
  <c r="O1014" i="1" s="1"/>
  <c r="N1006" i="1"/>
  <c r="O1006" i="1" s="1"/>
  <c r="N998" i="1"/>
  <c r="O998" i="1" s="1"/>
  <c r="N990" i="1"/>
  <c r="O990" i="1" s="1"/>
  <c r="N982" i="1"/>
  <c r="O982" i="1" s="1"/>
  <c r="N974" i="1"/>
  <c r="O974" i="1" s="1"/>
  <c r="N966" i="1"/>
  <c r="O966" i="1" s="1"/>
  <c r="N958" i="1"/>
  <c r="O958" i="1" s="1"/>
  <c r="N950" i="1"/>
  <c r="O950" i="1" s="1"/>
  <c r="N942" i="1"/>
  <c r="O942" i="1" s="1"/>
  <c r="N934" i="1"/>
  <c r="O934" i="1" s="1"/>
  <c r="N926" i="1"/>
  <c r="O926" i="1" s="1"/>
  <c r="N918" i="1"/>
  <c r="O918" i="1" s="1"/>
  <c r="N894" i="1"/>
  <c r="O894" i="1" s="1"/>
  <c r="N886" i="1"/>
  <c r="O886" i="1" s="1"/>
  <c r="N862" i="1"/>
  <c r="O862" i="1" s="1"/>
  <c r="N854" i="1"/>
  <c r="O854" i="1"/>
  <c r="N846" i="1"/>
  <c r="O846" i="1" s="1"/>
  <c r="N830" i="1"/>
  <c r="O830" i="1"/>
  <c r="N822" i="1"/>
  <c r="O822" i="1" s="1"/>
  <c r="N798" i="1"/>
  <c r="O798" i="1" s="1"/>
  <c r="N790" i="1"/>
  <c r="O790" i="1" s="1"/>
  <c r="N782" i="1"/>
  <c r="O782" i="1" s="1"/>
  <c r="N774" i="1"/>
  <c r="O774" i="1" s="1"/>
  <c r="N766" i="1"/>
  <c r="O766" i="1" s="1"/>
  <c r="N758" i="1"/>
  <c r="O758" i="1" s="1"/>
  <c r="N750" i="1"/>
  <c r="O750" i="1" s="1"/>
  <c r="N742" i="1"/>
  <c r="O742" i="1" s="1"/>
  <c r="N726" i="1"/>
  <c r="O726" i="1" s="1"/>
  <c r="N718" i="1"/>
  <c r="O718" i="1" s="1"/>
  <c r="N702" i="1"/>
  <c r="O702" i="1"/>
  <c r="N686" i="1"/>
  <c r="O686" i="1" s="1"/>
  <c r="N678" i="1"/>
  <c r="O678" i="1" s="1"/>
  <c r="N670" i="1"/>
  <c r="O670" i="1" s="1"/>
  <c r="N662" i="1"/>
  <c r="O662" i="1" s="1"/>
  <c r="N654" i="1"/>
  <c r="O654" i="1" s="1"/>
  <c r="N646" i="1"/>
  <c r="O646" i="1"/>
  <c r="N638" i="1"/>
  <c r="O638" i="1" s="1"/>
  <c r="N630" i="1"/>
  <c r="O630" i="1" s="1"/>
  <c r="N622" i="1"/>
  <c r="O622" i="1"/>
  <c r="N614" i="1"/>
  <c r="O614" i="1" s="1"/>
  <c r="N606" i="1"/>
  <c r="O606" i="1" s="1"/>
  <c r="N598" i="1"/>
  <c r="O598" i="1" s="1"/>
  <c r="N590" i="1"/>
  <c r="O590" i="1" s="1"/>
  <c r="N582" i="1"/>
  <c r="O582" i="1" s="1"/>
  <c r="N574" i="1"/>
  <c r="O574" i="1" s="1"/>
  <c r="N566" i="1"/>
  <c r="O566" i="1" s="1"/>
  <c r="N558" i="1"/>
  <c r="O558" i="1" s="1"/>
  <c r="N550" i="1"/>
  <c r="O550" i="1" s="1"/>
  <c r="N542" i="1"/>
  <c r="O542" i="1" s="1"/>
  <c r="N534" i="1"/>
  <c r="O534" i="1"/>
  <c r="N526" i="1"/>
  <c r="O526" i="1" s="1"/>
  <c r="N518" i="1"/>
  <c r="O518" i="1" s="1"/>
  <c r="N510" i="1"/>
  <c r="O510" i="1" s="1"/>
  <c r="N502" i="1"/>
  <c r="O502" i="1" s="1"/>
  <c r="N494" i="1"/>
  <c r="O494" i="1" s="1"/>
  <c r="N486" i="1"/>
  <c r="O486" i="1" s="1"/>
  <c r="N478" i="1"/>
  <c r="O478" i="1" s="1"/>
  <c r="N470" i="1"/>
  <c r="O470" i="1" s="1"/>
  <c r="N462" i="1"/>
  <c r="O462" i="1" s="1"/>
  <c r="N454" i="1"/>
  <c r="O454" i="1" s="1"/>
  <c r="N446" i="1"/>
  <c r="O446" i="1" s="1"/>
  <c r="N438" i="1"/>
  <c r="O438" i="1" s="1"/>
  <c r="N430" i="1"/>
  <c r="O430" i="1" s="1"/>
  <c r="N422" i="1"/>
  <c r="O422" i="1" s="1"/>
  <c r="N414" i="1"/>
  <c r="O414" i="1" s="1"/>
  <c r="N406" i="1"/>
  <c r="O406" i="1" s="1"/>
  <c r="N398" i="1"/>
  <c r="O398" i="1" s="1"/>
  <c r="N390" i="1"/>
  <c r="O390" i="1" s="1"/>
  <c r="N382" i="1"/>
  <c r="O382" i="1" s="1"/>
  <c r="N374" i="1"/>
  <c r="O374" i="1" s="1"/>
  <c r="N366" i="1"/>
  <c r="O366" i="1" s="1"/>
  <c r="N358" i="1"/>
  <c r="O358" i="1" s="1"/>
  <c r="N350" i="1"/>
  <c r="O350" i="1" s="1"/>
  <c r="N342" i="1"/>
  <c r="O342" i="1" s="1"/>
  <c r="N334" i="1"/>
  <c r="O334" i="1" s="1"/>
  <c r="N326" i="1"/>
  <c r="O326" i="1" s="1"/>
  <c r="N318" i="1"/>
  <c r="O318" i="1" s="1"/>
  <c r="N310" i="1"/>
  <c r="O310" i="1" s="1"/>
  <c r="N302" i="1"/>
  <c r="O302" i="1" s="1"/>
  <c r="N294" i="1"/>
  <c r="O294" i="1" s="1"/>
  <c r="N286" i="1"/>
  <c r="O286" i="1" s="1"/>
  <c r="N278" i="1"/>
  <c r="O278" i="1" s="1"/>
  <c r="N270" i="1"/>
  <c r="O270" i="1" s="1"/>
  <c r="N262" i="1"/>
  <c r="O262" i="1" s="1"/>
  <c r="N254" i="1"/>
  <c r="O254" i="1" s="1"/>
  <c r="N246" i="1"/>
  <c r="O246" i="1" s="1"/>
  <c r="N238" i="1"/>
  <c r="O238" i="1" s="1"/>
  <c r="N230" i="1"/>
  <c r="O230" i="1" s="1"/>
  <c r="N222" i="1"/>
  <c r="O222" i="1" s="1"/>
  <c r="N214" i="1"/>
  <c r="O214" i="1" s="1"/>
  <c r="N206" i="1"/>
  <c r="O206" i="1" s="1"/>
  <c r="N198" i="1"/>
  <c r="O198" i="1" s="1"/>
  <c r="N190" i="1"/>
  <c r="O190" i="1" s="1"/>
  <c r="N182" i="1"/>
  <c r="O182" i="1" s="1"/>
  <c r="N174" i="1"/>
  <c r="O174" i="1" s="1"/>
  <c r="N166" i="1"/>
  <c r="O166" i="1" s="1"/>
  <c r="N158" i="1"/>
  <c r="O158" i="1" s="1"/>
  <c r="N150" i="1"/>
  <c r="O150" i="1" s="1"/>
  <c r="N142" i="1"/>
  <c r="O142" i="1" s="1"/>
  <c r="N134" i="1"/>
  <c r="O134" i="1"/>
  <c r="N126" i="1"/>
  <c r="O126" i="1" s="1"/>
  <c r="N118" i="1"/>
  <c r="O118" i="1" s="1"/>
  <c r="N110" i="1"/>
  <c r="O110" i="1" s="1"/>
  <c r="N102" i="1"/>
  <c r="O102" i="1" s="1"/>
  <c r="N94" i="1"/>
  <c r="O94" i="1" s="1"/>
  <c r="N86" i="1"/>
  <c r="O86" i="1" s="1"/>
  <c r="N78" i="1"/>
  <c r="O78" i="1" s="1"/>
  <c r="N70" i="1"/>
  <c r="O70" i="1" s="1"/>
  <c r="N62" i="1"/>
  <c r="O62" i="1" s="1"/>
  <c r="N54" i="1"/>
  <c r="O54" i="1" s="1"/>
  <c r="N46" i="1"/>
  <c r="O46" i="1" s="1"/>
  <c r="N38" i="1"/>
  <c r="O38" i="1" s="1"/>
  <c r="N30" i="1"/>
  <c r="O30" i="1" s="1"/>
  <c r="N22" i="1"/>
  <c r="O22" i="1" s="1"/>
  <c r="N14" i="1"/>
  <c r="O14" i="1" s="1"/>
  <c r="N6" i="1"/>
  <c r="O6" i="1" s="1"/>
  <c r="N2079" i="1"/>
  <c r="O2079" i="1" s="1"/>
  <c r="N2071" i="1"/>
  <c r="O2071" i="1" s="1"/>
  <c r="N2063" i="1"/>
  <c r="O2063" i="1" s="1"/>
  <c r="N2023" i="1"/>
  <c r="O2023" i="1" s="1"/>
  <c r="N2015" i="1"/>
  <c r="O2015" i="1" s="1"/>
  <c r="N1999" i="1"/>
  <c r="O1999" i="1" s="1"/>
  <c r="N1991" i="1"/>
  <c r="O1991" i="1"/>
  <c r="N1983" i="1"/>
  <c r="O1983" i="1" s="1"/>
  <c r="N1967" i="1"/>
  <c r="O1967" i="1" s="1"/>
  <c r="N1959" i="1"/>
  <c r="O1959" i="1"/>
  <c r="N1951" i="1"/>
  <c r="O1951" i="1" s="1"/>
  <c r="N1943" i="1"/>
  <c r="O1943" i="1"/>
  <c r="N1935" i="1"/>
  <c r="O1935" i="1" s="1"/>
  <c r="N1927" i="1"/>
  <c r="O1927" i="1" s="1"/>
  <c r="N1919" i="1"/>
  <c r="O1919" i="1" s="1"/>
  <c r="N1903" i="1"/>
  <c r="O1903" i="1"/>
  <c r="N1895" i="1"/>
  <c r="O1895" i="1" s="1"/>
  <c r="N1887" i="1"/>
  <c r="O1887" i="1" s="1"/>
  <c r="N1879" i="1"/>
  <c r="O1879" i="1"/>
  <c r="N1871" i="1"/>
  <c r="O1871" i="1" s="1"/>
  <c r="N1863" i="1"/>
  <c r="O1863" i="1" s="1"/>
  <c r="N1855" i="1"/>
  <c r="O1855" i="1" s="1"/>
  <c r="N1847" i="1"/>
  <c r="O1847" i="1" s="1"/>
  <c r="N1839" i="1"/>
  <c r="O1839" i="1" s="1"/>
  <c r="N1823" i="1"/>
  <c r="O1823" i="1" s="1"/>
  <c r="N1815" i="1"/>
  <c r="O1815" i="1" s="1"/>
  <c r="N1799" i="1"/>
  <c r="O1799" i="1" s="1"/>
  <c r="N1783" i="1"/>
  <c r="O1783" i="1" s="1"/>
  <c r="N1775" i="1"/>
  <c r="O1775" i="1" s="1"/>
  <c r="N1767" i="1"/>
  <c r="O1767" i="1"/>
  <c r="N1759" i="1"/>
  <c r="O1759" i="1" s="1"/>
  <c r="N1751" i="1"/>
  <c r="O1751" i="1" s="1"/>
  <c r="N1735" i="1"/>
  <c r="O1735" i="1" s="1"/>
  <c r="N1727" i="1"/>
  <c r="O1727" i="1" s="1"/>
  <c r="N1719" i="1"/>
  <c r="O1719" i="1" s="1"/>
  <c r="N1711" i="1"/>
  <c r="O1711" i="1" s="1"/>
  <c r="N1703" i="1"/>
  <c r="O1703" i="1" s="1"/>
  <c r="N1687" i="1"/>
  <c r="O1687" i="1" s="1"/>
  <c r="N1679" i="1"/>
  <c r="O1679" i="1" s="1"/>
  <c r="N1671" i="1"/>
  <c r="O1671" i="1" s="1"/>
  <c r="N1655" i="1"/>
  <c r="O1655" i="1" s="1"/>
  <c r="N1647" i="1"/>
  <c r="O1647" i="1" s="1"/>
  <c r="N1615" i="1"/>
  <c r="O1615" i="1" s="1"/>
  <c r="N1607" i="1"/>
  <c r="O1607" i="1" s="1"/>
  <c r="N2983" i="1"/>
  <c r="O2983" i="1" s="1"/>
  <c r="N2975" i="1"/>
  <c r="O2975" i="1" s="1"/>
  <c r="N2967" i="1"/>
  <c r="O2967" i="1" s="1"/>
  <c r="N2959" i="1"/>
  <c r="O2959" i="1"/>
  <c r="N2935" i="1"/>
  <c r="O2935" i="1" s="1"/>
  <c r="N2919" i="1"/>
  <c r="O2919" i="1" s="1"/>
  <c r="N2911" i="1"/>
  <c r="O2911" i="1"/>
  <c r="N2903" i="1"/>
  <c r="O2903" i="1" s="1"/>
  <c r="N2895" i="1"/>
  <c r="O2895" i="1" s="1"/>
  <c r="N2887" i="1"/>
  <c r="O2887" i="1" s="1"/>
  <c r="N2879" i="1"/>
  <c r="O2879" i="1" s="1"/>
  <c r="N2863" i="1"/>
  <c r="O2863" i="1" s="1"/>
  <c r="N2847" i="1"/>
  <c r="O2847" i="1" s="1"/>
  <c r="N2831" i="1"/>
  <c r="O2831" i="1"/>
  <c r="N2807" i="1"/>
  <c r="O2807" i="1" s="1"/>
  <c r="N2799" i="1"/>
  <c r="O2799" i="1" s="1"/>
  <c r="N2791" i="1"/>
  <c r="O2791" i="1" s="1"/>
  <c r="N2783" i="1"/>
  <c r="O2783" i="1" s="1"/>
  <c r="N2775" i="1"/>
  <c r="O2775" i="1" s="1"/>
  <c r="N2759" i="1"/>
  <c r="O2759" i="1" s="1"/>
  <c r="N2743" i="1"/>
  <c r="O2743" i="1" s="1"/>
  <c r="N2735" i="1"/>
  <c r="O2735" i="1" s="1"/>
  <c r="N2727" i="1"/>
  <c r="O2727" i="1" s="1"/>
  <c r="N2719" i="1"/>
  <c r="O2719" i="1" s="1"/>
  <c r="N2703" i="1"/>
  <c r="O2703" i="1" s="1"/>
  <c r="N2695" i="1"/>
  <c r="O2695" i="1" s="1"/>
  <c r="N2687" i="1"/>
  <c r="O2687" i="1" s="1"/>
  <c r="N2679" i="1"/>
  <c r="O2679" i="1" s="1"/>
  <c r="N2663" i="1"/>
  <c r="O2663" i="1" s="1"/>
  <c r="N2655" i="1"/>
  <c r="O2655" i="1" s="1"/>
  <c r="N2647" i="1"/>
  <c r="O2647" i="1" s="1"/>
  <c r="N2639" i="1"/>
  <c r="O2639" i="1" s="1"/>
  <c r="N2623" i="1"/>
  <c r="O2623" i="1" s="1"/>
  <c r="N2607" i="1"/>
  <c r="O2607" i="1" s="1"/>
  <c r="N2591" i="1"/>
  <c r="O2591" i="1" s="1"/>
  <c r="N2559" i="1"/>
  <c r="O2559" i="1" s="1"/>
  <c r="N2535" i="1"/>
  <c r="O2535" i="1" s="1"/>
  <c r="N2527" i="1"/>
  <c r="O2527" i="1" s="1"/>
  <c r="N2519" i="1"/>
  <c r="O2519" i="1"/>
  <c r="N2503" i="1"/>
  <c r="O2503" i="1" s="1"/>
  <c r="N2495" i="1"/>
  <c r="O2495" i="1" s="1"/>
  <c r="N2487" i="1"/>
  <c r="O2487" i="1" s="1"/>
  <c r="N2479" i="1"/>
  <c r="O2479" i="1" s="1"/>
  <c r="N2471" i="1"/>
  <c r="O2471" i="1" s="1"/>
  <c r="N2463" i="1"/>
  <c r="O2463" i="1" s="1"/>
  <c r="N2455" i="1"/>
  <c r="O2455" i="1"/>
  <c r="N2447" i="1"/>
  <c r="O2447" i="1" s="1"/>
  <c r="N2439" i="1"/>
  <c r="O2439" i="1"/>
  <c r="N2423" i="1"/>
  <c r="O2423" i="1" s="1"/>
  <c r="N2399" i="1"/>
  <c r="O2399" i="1" s="1"/>
  <c r="N2391" i="1"/>
  <c r="O2391" i="1" s="1"/>
  <c r="N2383" i="1"/>
  <c r="O2383" i="1" s="1"/>
  <c r="N2375" i="1"/>
  <c r="O2375" i="1" s="1"/>
  <c r="N2367" i="1"/>
  <c r="O2367" i="1" s="1"/>
  <c r="N2359" i="1"/>
  <c r="O2359" i="1"/>
  <c r="N2351" i="1"/>
  <c r="O2351" i="1" s="1"/>
  <c r="N2343" i="1"/>
  <c r="O2343" i="1" s="1"/>
  <c r="N2335" i="1"/>
  <c r="O2335" i="1" s="1"/>
  <c r="N2327" i="1"/>
  <c r="O2327" i="1"/>
  <c r="N2319" i="1"/>
  <c r="O2319" i="1" s="1"/>
  <c r="N2271" i="1"/>
  <c r="O2271" i="1" s="1"/>
  <c r="N2263" i="1"/>
  <c r="O2263" i="1" s="1"/>
  <c r="N2255" i="1"/>
  <c r="O2255" i="1" s="1"/>
  <c r="N2207" i="1"/>
  <c r="O2207" i="1" s="1"/>
  <c r="N2199" i="1"/>
  <c r="O2199" i="1" s="1"/>
  <c r="N2191" i="1"/>
  <c r="O2191" i="1" s="1"/>
  <c r="N2183" i="1"/>
  <c r="O2183" i="1" s="1"/>
  <c r="N2167" i="1"/>
  <c r="O2167" i="1"/>
  <c r="N2151" i="1"/>
  <c r="O2151" i="1" s="1"/>
  <c r="N2143" i="1"/>
  <c r="O2143" i="1" s="1"/>
  <c r="N2135" i="1"/>
  <c r="O2135" i="1"/>
  <c r="N2127" i="1"/>
  <c r="O2127" i="1" s="1"/>
  <c r="N2119" i="1"/>
  <c r="O2119" i="1" s="1"/>
  <c r="N2111" i="1"/>
  <c r="O2111" i="1" s="1"/>
  <c r="N2103" i="1"/>
  <c r="O2103" i="1" s="1"/>
  <c r="N2095" i="1"/>
  <c r="O2095" i="1" s="1"/>
  <c r="N2087" i="1"/>
  <c r="O2087" i="1" s="1"/>
  <c r="N3002" i="1"/>
  <c r="O3002" i="1"/>
  <c r="N2994" i="1"/>
  <c r="O2994" i="1" s="1"/>
  <c r="N3249" i="1"/>
  <c r="O3249" i="1"/>
  <c r="N3225" i="1"/>
  <c r="O3225" i="1" s="1"/>
  <c r="N3185" i="1"/>
  <c r="O3185" i="1" s="1"/>
  <c r="N3177" i="1"/>
  <c r="O3177" i="1" s="1"/>
  <c r="N3161" i="1"/>
  <c r="O3161" i="1" s="1"/>
  <c r="N3153" i="1"/>
  <c r="O3153" i="1" s="1"/>
  <c r="N3129" i="1"/>
  <c r="O3129" i="1" s="1"/>
  <c r="N3121" i="1"/>
  <c r="O3121" i="1"/>
  <c r="N3113" i="1"/>
  <c r="O3113" i="1" s="1"/>
  <c r="N3105" i="1"/>
  <c r="O3105" i="1" s="1"/>
  <c r="N3089" i="1"/>
  <c r="O3089" i="1" s="1"/>
  <c r="N3081" i="1"/>
  <c r="O3081" i="1" s="1"/>
  <c r="N3057" i="1"/>
  <c r="O3057" i="1" s="1"/>
  <c r="N3049" i="1"/>
  <c r="O3049" i="1" s="1"/>
  <c r="N3041" i="1"/>
  <c r="O3041" i="1" s="1"/>
  <c r="N3025" i="1"/>
  <c r="O3025" i="1" s="1"/>
  <c r="N3009" i="1"/>
  <c r="O3009" i="1" s="1"/>
  <c r="N3582" i="1"/>
  <c r="O3582" i="1" s="1"/>
  <c r="N3574" i="1"/>
  <c r="O3574" i="1" s="1"/>
  <c r="N3566" i="1"/>
  <c r="O3566" i="1" s="1"/>
  <c r="N3558" i="1"/>
  <c r="O3558" i="1" s="1"/>
  <c r="N3550" i="1"/>
  <c r="O3550" i="1" s="1"/>
  <c r="N3542" i="1"/>
  <c r="O3542" i="1" s="1"/>
  <c r="N3526" i="1"/>
  <c r="O3526" i="1" s="1"/>
  <c r="N3502" i="1"/>
  <c r="O3502" i="1" s="1"/>
  <c r="N3494" i="1"/>
  <c r="O3494" i="1" s="1"/>
  <c r="N3478" i="1"/>
  <c r="O3478" i="1" s="1"/>
  <c r="N3454" i="1"/>
  <c r="O3454" i="1" s="1"/>
  <c r="N3430" i="1"/>
  <c r="O3430" i="1" s="1"/>
  <c r="N3422" i="1"/>
  <c r="O3422" i="1" s="1"/>
  <c r="N3414" i="1"/>
  <c r="O3414" i="1" s="1"/>
  <c r="N3358" i="1"/>
  <c r="O3358" i="1" s="1"/>
  <c r="N3350" i="1"/>
  <c r="O3350" i="1" s="1"/>
  <c r="N3318" i="1"/>
  <c r="O3318" i="1" s="1"/>
  <c r="N3286" i="1"/>
  <c r="O3286" i="1"/>
  <c r="N3807" i="1"/>
  <c r="O3807" i="1" s="1"/>
  <c r="N3791" i="1"/>
  <c r="O3791" i="1" s="1"/>
  <c r="N3759" i="1"/>
  <c r="O3759" i="1" s="1"/>
  <c r="N3751" i="1"/>
  <c r="O3751" i="1" s="1"/>
  <c r="N3743" i="1"/>
  <c r="O3743" i="1" s="1"/>
  <c r="N3735" i="1"/>
  <c r="O3735" i="1" s="1"/>
  <c r="N3703" i="1"/>
  <c r="O3703" i="1" s="1"/>
  <c r="N3679" i="1"/>
  <c r="O3679" i="1" s="1"/>
  <c r="N3655" i="1"/>
  <c r="O3655" i="1"/>
  <c r="N3647" i="1"/>
  <c r="O3647" i="1" s="1"/>
  <c r="N3623" i="1"/>
  <c r="O3623" i="1" s="1"/>
  <c r="N3615" i="1"/>
  <c r="O3615" i="1"/>
  <c r="O3671" i="1"/>
  <c r="O3639" i="1"/>
  <c r="O3607" i="1"/>
  <c r="O3590" i="1"/>
  <c r="O3534" i="1"/>
  <c r="O3438" i="1"/>
  <c r="O3382" i="1"/>
  <c r="O3343" i="1"/>
  <c r="O3209" i="1"/>
  <c r="O3170" i="1"/>
  <c r="O3114" i="1"/>
  <c r="O3074" i="1"/>
  <c r="O2855" i="1"/>
  <c r="O2615" i="1"/>
  <c r="O2480" i="1"/>
  <c r="O2287" i="1"/>
  <c r="O2248" i="1"/>
  <c r="O2175" i="1"/>
  <c r="O1807" i="1"/>
  <c r="O1639" i="1"/>
  <c r="O1422" i="1"/>
  <c r="O1254" i="1"/>
  <c r="O1206" i="1"/>
  <c r="O910" i="1"/>
  <c r="O694" i="1"/>
  <c r="O3662" i="1"/>
  <c r="O3630" i="1"/>
  <c r="O3303" i="1"/>
  <c r="N3295" i="1"/>
  <c r="O3295" i="1" s="1"/>
  <c r="N3287" i="1"/>
  <c r="O3287" i="1" s="1"/>
  <c r="N3752" i="1"/>
  <c r="O3752" i="1" s="1"/>
  <c r="N3688" i="1"/>
  <c r="O3688" i="1"/>
  <c r="N3624" i="1"/>
  <c r="O3624" i="1" s="1"/>
  <c r="O3800" i="1"/>
  <c r="O3720" i="1"/>
  <c r="O3616" i="1"/>
  <c r="O3263" i="1"/>
  <c r="N3670" i="1"/>
  <c r="O3670" i="1" s="1"/>
  <c r="N3606" i="1"/>
  <c r="O3606" i="1" s="1"/>
  <c r="O3816" i="1"/>
</calcChain>
</file>

<file path=xl/sharedStrings.xml><?xml version="1.0" encoding="utf-8"?>
<sst xmlns="http://schemas.openxmlformats.org/spreadsheetml/2006/main" count="23851" uniqueCount="8467">
  <si>
    <t>Retailer_ID</t>
  </si>
  <si>
    <t>Invoice_Date</t>
  </si>
  <si>
    <t>ID_Cliente</t>
  </si>
  <si>
    <t>Region</t>
  </si>
  <si>
    <t>State</t>
  </si>
  <si>
    <t>City</t>
  </si>
  <si>
    <t>Product</t>
  </si>
  <si>
    <t>Family</t>
  </si>
  <si>
    <t>Gender</t>
  </si>
  <si>
    <t>Category</t>
  </si>
  <si>
    <t>Sales_Method</t>
  </si>
  <si>
    <t>C04313</t>
  </si>
  <si>
    <t>C03014</t>
  </si>
  <si>
    <t>C00108</t>
  </si>
  <si>
    <t>C06929</t>
  </si>
  <si>
    <t>C05613</t>
  </si>
  <si>
    <t>C05590</t>
  </si>
  <si>
    <t>C05272</t>
  </si>
  <si>
    <t>C01417</t>
  </si>
  <si>
    <t>C03736</t>
  </si>
  <si>
    <t>C01497</t>
  </si>
  <si>
    <t>C02480</t>
  </si>
  <si>
    <t>C00402</t>
  </si>
  <si>
    <t>C00859</t>
  </si>
  <si>
    <t>C04696</t>
  </si>
  <si>
    <t>C01278</t>
  </si>
  <si>
    <t>C04758</t>
  </si>
  <si>
    <t>C06781</t>
  </si>
  <si>
    <t>C05943</t>
  </si>
  <si>
    <t>C01360</t>
  </si>
  <si>
    <t>C02153</t>
  </si>
  <si>
    <t>C00937</t>
  </si>
  <si>
    <t>C00317</t>
  </si>
  <si>
    <t>C02843</t>
  </si>
  <si>
    <t>C07697</t>
  </si>
  <si>
    <t>C02624</t>
  </si>
  <si>
    <t>C07090</t>
  </si>
  <si>
    <t>C01208</t>
  </si>
  <si>
    <t>C05749</t>
  </si>
  <si>
    <t>C02711</t>
  </si>
  <si>
    <t>C03226</t>
  </si>
  <si>
    <t>C01077</t>
  </si>
  <si>
    <t>C05629</t>
  </si>
  <si>
    <t>C01508</t>
  </si>
  <si>
    <t>C07522</t>
  </si>
  <si>
    <t>C06286</t>
  </si>
  <si>
    <t>C05116</t>
  </si>
  <si>
    <t>C04674</t>
  </si>
  <si>
    <t>C06629</t>
  </si>
  <si>
    <t>C05562</t>
  </si>
  <si>
    <t>C02663</t>
  </si>
  <si>
    <t>C02895</t>
  </si>
  <si>
    <t>C00793</t>
  </si>
  <si>
    <t>C06317</t>
  </si>
  <si>
    <t>C02478</t>
  </si>
  <si>
    <t>C07502</t>
  </si>
  <si>
    <t>C05493</t>
  </si>
  <si>
    <t>C07811</t>
  </si>
  <si>
    <t>C03851</t>
  </si>
  <si>
    <t>C02945</t>
  </si>
  <si>
    <t>C03963</t>
  </si>
  <si>
    <t>C05135</t>
  </si>
  <si>
    <t>C01050</t>
  </si>
  <si>
    <t>C03361</t>
  </si>
  <si>
    <t>C02808</t>
  </si>
  <si>
    <t>C02734</t>
  </si>
  <si>
    <t>C00515</t>
  </si>
  <si>
    <t>C05706</t>
  </si>
  <si>
    <t>C01328</t>
  </si>
  <si>
    <t>C01822</t>
  </si>
  <si>
    <t>C01778</t>
  </si>
  <si>
    <t>C02013</t>
  </si>
  <si>
    <t>C07844</t>
  </si>
  <si>
    <t>C06549</t>
  </si>
  <si>
    <t>C03339</t>
  </si>
  <si>
    <t>C07307</t>
  </si>
  <si>
    <t>C02963</t>
  </si>
  <si>
    <t>C02694</t>
  </si>
  <si>
    <t>C07361</t>
  </si>
  <si>
    <t>C00886</t>
  </si>
  <si>
    <t>C03374</t>
  </si>
  <si>
    <t>C00588</t>
  </si>
  <si>
    <t>C03044</t>
  </si>
  <si>
    <t>C06953</t>
  </si>
  <si>
    <t>C07230</t>
  </si>
  <si>
    <t>C06423</t>
  </si>
  <si>
    <t>C06460</t>
  </si>
  <si>
    <t>C04381</t>
  </si>
  <si>
    <t>C00900</t>
  </si>
  <si>
    <t>C01572</t>
  </si>
  <si>
    <t>C07263</t>
  </si>
  <si>
    <t>C07335</t>
  </si>
  <si>
    <t>C06084</t>
  </si>
  <si>
    <t>C00909</t>
  </si>
  <si>
    <t>C05605</t>
  </si>
  <si>
    <t>C00989</t>
  </si>
  <si>
    <t>C00428</t>
  </si>
  <si>
    <t>C07115</t>
  </si>
  <si>
    <t>C01826</t>
  </si>
  <si>
    <t>C02198</t>
  </si>
  <si>
    <t>C01736</t>
  </si>
  <si>
    <t>C01182</t>
  </si>
  <si>
    <t>C05462</t>
  </si>
  <si>
    <t>C06891</t>
  </si>
  <si>
    <t>C06332</t>
  </si>
  <si>
    <t>C05661</t>
  </si>
  <si>
    <t>C06234</t>
  </si>
  <si>
    <t>C07318</t>
  </si>
  <si>
    <t>C01314</t>
  </si>
  <si>
    <t>C05060</t>
  </si>
  <si>
    <t>C07593</t>
  </si>
  <si>
    <t>C06315</t>
  </si>
  <si>
    <t>C05205</t>
  </si>
  <si>
    <t>C00474</t>
  </si>
  <si>
    <t>C05045</t>
  </si>
  <si>
    <t>C04529</t>
  </si>
  <si>
    <t>C00259</t>
  </si>
  <si>
    <t>C03861</t>
  </si>
  <si>
    <t>C03693</t>
  </si>
  <si>
    <t>C07814</t>
  </si>
  <si>
    <t>C03638</t>
  </si>
  <si>
    <t>C00691</t>
  </si>
  <si>
    <t>C03903</t>
  </si>
  <si>
    <t>C03835</t>
  </si>
  <si>
    <t>C06588</t>
  </si>
  <si>
    <t>C02268</t>
  </si>
  <si>
    <t>C04101</t>
  </si>
  <si>
    <t>C04422</t>
  </si>
  <si>
    <t>C04237</t>
  </si>
  <si>
    <t>C00471</t>
  </si>
  <si>
    <t>C07523</t>
  </si>
  <si>
    <t>C03615</t>
  </si>
  <si>
    <t>C07285</t>
  </si>
  <si>
    <t>C02708</t>
  </si>
  <si>
    <t>C02849</t>
  </si>
  <si>
    <t>C01678</t>
  </si>
  <si>
    <t>C05477</t>
  </si>
  <si>
    <t>C02039</t>
  </si>
  <si>
    <t>C05515</t>
  </si>
  <si>
    <t>C01529</t>
  </si>
  <si>
    <t>C02863</t>
  </si>
  <si>
    <t>C05404</t>
  </si>
  <si>
    <t>C06336</t>
  </si>
  <si>
    <t>C03769</t>
  </si>
  <si>
    <t>C07692</t>
  </si>
  <si>
    <t>C05131</t>
  </si>
  <si>
    <t>C06151</t>
  </si>
  <si>
    <t>C06414</t>
  </si>
  <si>
    <t>C03136</t>
  </si>
  <si>
    <t>C07435</t>
  </si>
  <si>
    <t>C03087</t>
  </si>
  <si>
    <t>C04859</t>
  </si>
  <si>
    <t>C00898</t>
  </si>
  <si>
    <t>C05585</t>
  </si>
  <si>
    <t>C03845</t>
  </si>
  <si>
    <t>C06070</t>
  </si>
  <si>
    <t>C06790</t>
  </si>
  <si>
    <t>C04797</t>
  </si>
  <si>
    <t>C03525</t>
  </si>
  <si>
    <t>C08000</t>
  </si>
  <si>
    <t>C00063</t>
  </si>
  <si>
    <t>C00948</t>
  </si>
  <si>
    <t>C07657</t>
  </si>
  <si>
    <t>C04483</t>
  </si>
  <si>
    <t>C01627</t>
  </si>
  <si>
    <t>C03332</t>
  </si>
  <si>
    <t>C05582</t>
  </si>
  <si>
    <t>C06762</t>
  </si>
  <si>
    <t>C05617</t>
  </si>
  <si>
    <t>C04301</t>
  </si>
  <si>
    <t>C05573</t>
  </si>
  <si>
    <t>C01275</t>
  </si>
  <si>
    <t>C00102</t>
  </si>
  <si>
    <t>C06912</t>
  </si>
  <si>
    <t>C04841</t>
  </si>
  <si>
    <t>C02286</t>
  </si>
  <si>
    <t>C05665</t>
  </si>
  <si>
    <t>C01607</t>
  </si>
  <si>
    <t>C00975</t>
  </si>
  <si>
    <t>C02467</t>
  </si>
  <si>
    <t>C01842</t>
  </si>
  <si>
    <t>C07387</t>
  </si>
  <si>
    <t>C04820</t>
  </si>
  <si>
    <t>C01939</t>
  </si>
  <si>
    <t>C03487</t>
  </si>
  <si>
    <t>C03221</t>
  </si>
  <si>
    <t>C03852</t>
  </si>
  <si>
    <t>C04220</t>
  </si>
  <si>
    <t>C07977</t>
  </si>
  <si>
    <t>C05839</t>
  </si>
  <si>
    <t>C05436</t>
  </si>
  <si>
    <t>C04753</t>
  </si>
  <si>
    <t>C02792</t>
  </si>
  <si>
    <t>C06508</t>
  </si>
  <si>
    <t>C03398</t>
  </si>
  <si>
    <t>C05190</t>
  </si>
  <si>
    <t>C05621</t>
  </si>
  <si>
    <t>C01143</t>
  </si>
  <si>
    <t>C04378</t>
  </si>
  <si>
    <t>C04615</t>
  </si>
  <si>
    <t>C05897</t>
  </si>
  <si>
    <t>C02923</t>
  </si>
  <si>
    <t>C04635</t>
  </si>
  <si>
    <t>C02578</t>
  </si>
  <si>
    <t>C00183</t>
  </si>
  <si>
    <t>C06857</t>
  </si>
  <si>
    <t>C04150</t>
  </si>
  <si>
    <t>C04710</t>
  </si>
  <si>
    <t>C04317</t>
  </si>
  <si>
    <t>C04414</t>
  </si>
  <si>
    <t>C02379</t>
  </si>
  <si>
    <t>C03570</t>
  </si>
  <si>
    <t>C02782</t>
  </si>
  <si>
    <t>C06919</t>
  </si>
  <si>
    <t>C06984</t>
  </si>
  <si>
    <t>C05358</t>
  </si>
  <si>
    <t>C03937</t>
  </si>
  <si>
    <t>C07902</t>
  </si>
  <si>
    <t>C04358</t>
  </si>
  <si>
    <t>C06836</t>
  </si>
  <si>
    <t>C04206</t>
  </si>
  <si>
    <t>C06224</t>
  </si>
  <si>
    <t>C05482</t>
  </si>
  <si>
    <t>C00806</t>
  </si>
  <si>
    <t>C03320</t>
  </si>
  <si>
    <t>C01021</t>
  </si>
  <si>
    <t>C02255</t>
  </si>
  <si>
    <t>C02405</t>
  </si>
  <si>
    <t>C00970</t>
  </si>
  <si>
    <t>C06299</t>
  </si>
  <si>
    <t>C04194</t>
  </si>
  <si>
    <t>C06481</t>
  </si>
  <si>
    <t>C05489</t>
  </si>
  <si>
    <t>C00627</t>
  </si>
  <si>
    <t>C06089</t>
  </si>
  <si>
    <t>C00707</t>
  </si>
  <si>
    <t>C01752</t>
  </si>
  <si>
    <t>C00666</t>
  </si>
  <si>
    <t>C01397</t>
  </si>
  <si>
    <t>C04582</t>
  </si>
  <si>
    <t>C02643</t>
  </si>
  <si>
    <t>C07017</t>
  </si>
  <si>
    <t>C07339</t>
  </si>
  <si>
    <t>C04111</t>
  </si>
  <si>
    <t>C03975</t>
  </si>
  <si>
    <t>C04001</t>
  </si>
  <si>
    <t>C02109</t>
  </si>
  <si>
    <t>C06111</t>
  </si>
  <si>
    <t>C00555</t>
  </si>
  <si>
    <t>C04311</t>
  </si>
  <si>
    <t>C02082</t>
  </si>
  <si>
    <t>C03250</t>
  </si>
  <si>
    <t>C06041</t>
  </si>
  <si>
    <t>C00700</t>
  </si>
  <si>
    <t>C00953</t>
  </si>
  <si>
    <t>C02378</t>
  </si>
  <si>
    <t>C02063</t>
  </si>
  <si>
    <t>C04207</t>
  </si>
  <si>
    <t>C07119</t>
  </si>
  <si>
    <t>C04170</t>
  </si>
  <si>
    <t>C04765</t>
  </si>
  <si>
    <t>C06668</t>
  </si>
  <si>
    <t>C04333</t>
  </si>
  <si>
    <t>C07135</t>
  </si>
  <si>
    <t>C03592</t>
  </si>
  <si>
    <t>C01423</t>
  </si>
  <si>
    <t>C05921</t>
  </si>
  <si>
    <t>C05496</t>
  </si>
  <si>
    <t>C00797</t>
  </si>
  <si>
    <t>C03106</t>
  </si>
  <si>
    <t>C07845</t>
  </si>
  <si>
    <t>C06693</t>
  </si>
  <si>
    <t>C07248</t>
  </si>
  <si>
    <t>C00804</t>
  </si>
  <si>
    <t>C05920</t>
  </si>
  <si>
    <t>C05664</t>
  </si>
  <si>
    <t>C07456</t>
  </si>
  <si>
    <t>C02318</t>
  </si>
  <si>
    <t>C06289</t>
  </si>
  <si>
    <t>C04547</t>
  </si>
  <si>
    <t>C06997</t>
  </si>
  <si>
    <t>C05522</t>
  </si>
  <si>
    <t>C03253</t>
  </si>
  <si>
    <t>C01926</t>
  </si>
  <si>
    <t>C07399</t>
  </si>
  <si>
    <t>C02582</t>
  </si>
  <si>
    <t>C05165</t>
  </si>
  <si>
    <t>C05472</t>
  </si>
  <si>
    <t>C03268</t>
  </si>
  <si>
    <t>C00279</t>
  </si>
  <si>
    <t>C04235</t>
  </si>
  <si>
    <t>C04083</t>
  </si>
  <si>
    <t>C05639</t>
  </si>
  <si>
    <t>C02568</t>
  </si>
  <si>
    <t>C04120</t>
  </si>
  <si>
    <t>C06238</t>
  </si>
  <si>
    <t>C02953</t>
  </si>
  <si>
    <t>C00160</t>
  </si>
  <si>
    <t>C02144</t>
  </si>
  <si>
    <t>C06881</t>
  </si>
  <si>
    <t>C03031</t>
  </si>
  <si>
    <t>C02372</t>
  </si>
  <si>
    <t>C01110</t>
  </si>
  <si>
    <t>C01087</t>
  </si>
  <si>
    <t>C05318</t>
  </si>
  <si>
    <t>C05996</t>
  </si>
  <si>
    <t>C00716</t>
  </si>
  <si>
    <t>C00933</t>
  </si>
  <si>
    <t>C02033</t>
  </si>
  <si>
    <t>C01982</t>
  </si>
  <si>
    <t>C04385</t>
  </si>
  <si>
    <t>C03842</t>
  </si>
  <si>
    <t>C07757</t>
  </si>
  <si>
    <t>C05245</t>
  </si>
  <si>
    <t>C04103</t>
  </si>
  <si>
    <t>C03384</t>
  </si>
  <si>
    <t>C03450</t>
  </si>
  <si>
    <t>C01160</t>
  </si>
  <si>
    <t>C05784</t>
  </si>
  <si>
    <t>C00976</t>
  </si>
  <si>
    <t>C06256</t>
  </si>
  <si>
    <t>C00275</t>
  </si>
  <si>
    <t>C05549</t>
  </si>
  <si>
    <t>C07565</t>
  </si>
  <si>
    <t>C06935</t>
  </si>
  <si>
    <t>C05745</t>
  </si>
  <si>
    <t>C00152</t>
  </si>
  <si>
    <t>C03181</t>
  </si>
  <si>
    <t>C07548</t>
  </si>
  <si>
    <t>C03012</t>
  </si>
  <si>
    <t>C07328</t>
  </si>
  <si>
    <t>C03587</t>
  </si>
  <si>
    <t>C07406</t>
  </si>
  <si>
    <t>C06178</t>
  </si>
  <si>
    <t>C05890</t>
  </si>
  <si>
    <t>C04865</t>
  </si>
  <si>
    <t>C06341</t>
  </si>
  <si>
    <t>C03473</t>
  </si>
  <si>
    <t>C04639</t>
  </si>
  <si>
    <t>C02962</t>
  </si>
  <si>
    <t>C04248</t>
  </si>
  <si>
    <t>C03984</t>
  </si>
  <si>
    <t>C02209</t>
  </si>
  <si>
    <t>C04278</t>
  </si>
  <si>
    <t>C01878</t>
  </si>
  <si>
    <t>C07466</t>
  </si>
  <si>
    <t>C04029</t>
  </si>
  <si>
    <t>C06376</t>
  </si>
  <si>
    <t>C00516</t>
  </si>
  <si>
    <t>C05240</t>
  </si>
  <si>
    <t>C03894</t>
  </si>
  <si>
    <t>C01773</t>
  </si>
  <si>
    <t>C01590</t>
  </si>
  <si>
    <t>C00992</t>
  </si>
  <si>
    <t>C00069</t>
  </si>
  <si>
    <t>C05832</t>
  </si>
  <si>
    <t>C07154</t>
  </si>
  <si>
    <t>C03523</t>
  </si>
  <si>
    <t>C02684</t>
  </si>
  <si>
    <t>C01052</t>
  </si>
  <si>
    <t>C04739</t>
  </si>
  <si>
    <t>C04389</t>
  </si>
  <si>
    <t>C06993</t>
  </si>
  <si>
    <t>C02130</t>
  </si>
  <si>
    <t>C04811</t>
  </si>
  <si>
    <t>C04148</t>
  </si>
  <si>
    <t>C01431</t>
  </si>
  <si>
    <t>C04280</t>
  </si>
  <si>
    <t>C04701</t>
  </si>
  <si>
    <t>C07214</t>
  </si>
  <si>
    <t>C07071</t>
  </si>
  <si>
    <t>C05486</t>
  </si>
  <si>
    <t>C04006</t>
  </si>
  <si>
    <t>C06850</t>
  </si>
  <si>
    <t>C06589</t>
  </si>
  <si>
    <t>C03327</t>
  </si>
  <si>
    <t>C00342</t>
  </si>
  <si>
    <t>C01472</t>
  </si>
  <si>
    <t>C02948</t>
  </si>
  <si>
    <t>C02999</t>
  </si>
  <si>
    <t>C02006</t>
  </si>
  <si>
    <t>C04474</t>
  </si>
  <si>
    <t>C00349</t>
  </si>
  <si>
    <t>C06527</t>
  </si>
  <si>
    <t>C00811</t>
  </si>
  <si>
    <t>C05506</t>
  </si>
  <si>
    <t>C04562</t>
  </si>
  <si>
    <t>C00892</t>
  </si>
  <si>
    <t>C02435</t>
  </si>
  <si>
    <t>C05198</t>
  </si>
  <si>
    <t>C00856</t>
  </si>
  <si>
    <t>C00908</t>
  </si>
  <si>
    <t>C03213</t>
  </si>
  <si>
    <t>C03409</t>
  </si>
  <si>
    <t>C05078</t>
  </si>
  <si>
    <t>C02492</t>
  </si>
  <si>
    <t>C00195</t>
  </si>
  <si>
    <t>C00444</t>
  </si>
  <si>
    <t>C07572</t>
  </si>
  <si>
    <t>C01240</t>
  </si>
  <si>
    <t>C04373</t>
  </si>
  <si>
    <t>C02615</t>
  </si>
  <si>
    <t>C01779</t>
  </si>
  <si>
    <t>C02143</t>
  </si>
  <si>
    <t>C06261</t>
  </si>
  <si>
    <t>C03794</t>
  </si>
  <si>
    <t>C06339</t>
  </si>
  <si>
    <t>C07066</t>
  </si>
  <si>
    <t>C00942</t>
  </si>
  <si>
    <t>C03258</t>
  </si>
  <si>
    <t>C02596</t>
  </si>
  <si>
    <t>C02995</t>
  </si>
  <si>
    <t>C04923</t>
  </si>
  <si>
    <t>C04821</t>
  </si>
  <si>
    <t>C01027</t>
  </si>
  <si>
    <t>C04459</t>
  </si>
  <si>
    <t>C06996</t>
  </si>
  <si>
    <t>C00016</t>
  </si>
  <si>
    <t>C00814</t>
  </si>
  <si>
    <t>C02282</t>
  </si>
  <si>
    <t>C04505</t>
  </si>
  <si>
    <t>C05305</t>
  </si>
  <si>
    <t>C04763</t>
  </si>
  <si>
    <t>C05256</t>
  </si>
  <si>
    <t>C03230</t>
  </si>
  <si>
    <t>C01727</t>
  </si>
  <si>
    <t>C01831</t>
  </si>
  <si>
    <t>C02192</t>
  </si>
  <si>
    <t>C04511</t>
  </si>
  <si>
    <t>C06978</t>
  </si>
  <si>
    <t>C02164</t>
  </si>
  <si>
    <t>C01069</t>
  </si>
  <si>
    <t>C05443</t>
  </si>
  <si>
    <t>C00438</t>
  </si>
  <si>
    <t>C03762</t>
  </si>
  <si>
    <t>C04370</t>
  </si>
  <si>
    <t>C02990</t>
  </si>
  <si>
    <t>C03535</t>
  </si>
  <si>
    <t>C07733</t>
  </si>
  <si>
    <t>C00186</t>
  </si>
  <si>
    <t>C01637</t>
  </si>
  <si>
    <t>C03095</t>
  </si>
  <si>
    <t>C02952</t>
  </si>
  <si>
    <t>C05720</t>
  </si>
  <si>
    <t>C01432</t>
  </si>
  <si>
    <t>C03951</t>
  </si>
  <si>
    <t>C06310</t>
  </si>
  <si>
    <t>C04211</t>
  </si>
  <si>
    <t>C04767</t>
  </si>
  <si>
    <t>C06717</t>
  </si>
  <si>
    <t>C02651</t>
  </si>
  <si>
    <t>C02740</t>
  </si>
  <si>
    <t>C03408</t>
  </si>
  <si>
    <t>C00173</t>
  </si>
  <si>
    <t>C06505</t>
  </si>
  <si>
    <t>C05912</t>
  </si>
  <si>
    <t>C00680</t>
  </si>
  <si>
    <t>C05736</t>
  </si>
  <si>
    <t>C00982</t>
  </si>
  <si>
    <t>C02201</t>
  </si>
  <si>
    <t>C05776</t>
  </si>
  <si>
    <t>C03605</t>
  </si>
  <si>
    <t>C07829</t>
  </si>
  <si>
    <t>C03825</t>
  </si>
  <si>
    <t>C07440</t>
  </si>
  <si>
    <t>C07068</t>
  </si>
  <si>
    <t>C05792</t>
  </si>
  <si>
    <t>C06806</t>
  </si>
  <si>
    <t>C04609</t>
  </si>
  <si>
    <t>C06495</t>
  </si>
  <si>
    <t>C03300</t>
  </si>
  <si>
    <t>C00056</t>
  </si>
  <si>
    <t>C00759</t>
  </si>
  <si>
    <t>C06678</t>
  </si>
  <si>
    <t>C05016</t>
  </si>
  <si>
    <t>C02754</t>
  </si>
  <si>
    <t>C00643</t>
  </si>
  <si>
    <t>C02041</t>
  </si>
  <si>
    <t>C02021</t>
  </si>
  <si>
    <t>C00180</t>
  </si>
  <si>
    <t>C05236</t>
  </si>
  <si>
    <t>C07063</t>
  </si>
  <si>
    <t>C07571</t>
  </si>
  <si>
    <t>C07784</t>
  </si>
  <si>
    <t>C03047</t>
  </si>
  <si>
    <t>C07950</t>
  </si>
  <si>
    <t>C00321</t>
  </si>
  <si>
    <t>C00655</t>
  </si>
  <si>
    <t>C07055</t>
  </si>
  <si>
    <t>C04743</t>
  </si>
  <si>
    <t>C03902</t>
  </si>
  <si>
    <t>C05952</t>
  </si>
  <si>
    <t>C06190</t>
  </si>
  <si>
    <t>C04682</t>
  </si>
  <si>
    <t>C02960</t>
  </si>
  <si>
    <t>C02742</t>
  </si>
  <si>
    <t>C04778</t>
  </si>
  <si>
    <t>C05879</t>
  </si>
  <si>
    <t>C02879</t>
  </si>
  <si>
    <t>C07306</t>
  </si>
  <si>
    <t>C07178</t>
  </si>
  <si>
    <t>C02436</t>
  </si>
  <si>
    <t>C01311</t>
  </si>
  <si>
    <t>C01209</t>
  </si>
  <si>
    <t>C07846</t>
  </si>
  <si>
    <t>C04813</t>
  </si>
  <si>
    <t>C04453</t>
  </si>
  <si>
    <t>C04908</t>
  </si>
  <si>
    <t>C02162</t>
  </si>
  <si>
    <t>C05557</t>
  </si>
  <si>
    <t>C01166</t>
  </si>
  <si>
    <t>C01016</t>
  </si>
  <si>
    <t>C03985</t>
  </si>
  <si>
    <t>C04411</t>
  </si>
  <si>
    <t>C06060</t>
  </si>
  <si>
    <t>C01337</t>
  </si>
  <si>
    <t>C06839</t>
  </si>
  <si>
    <t>C05469</t>
  </si>
  <si>
    <t>C05922</t>
  </si>
  <si>
    <t>C02353</t>
  </si>
  <si>
    <t>C02659</t>
  </si>
  <si>
    <t>C01751</t>
  </si>
  <si>
    <t>C04659</t>
  </si>
  <si>
    <t>C02688</t>
  </si>
  <si>
    <t>C05780</t>
  </si>
  <si>
    <t>C05093</t>
  </si>
  <si>
    <t>C00704</t>
  </si>
  <si>
    <t>C05226</t>
  </si>
  <si>
    <t>C07322</t>
  </si>
  <si>
    <t>C04554</t>
  </si>
  <si>
    <t>C04863</t>
  </si>
  <si>
    <t>C06545</t>
  </si>
  <si>
    <t>C07773</t>
  </si>
  <si>
    <t>C04173</t>
  </si>
  <si>
    <t>C04119</t>
  </si>
  <si>
    <t>C00684</t>
  </si>
  <si>
    <t>C03192</t>
  </si>
  <si>
    <t>C04449</t>
  </si>
  <si>
    <t>C03303</t>
  </si>
  <si>
    <t>C05822</t>
  </si>
  <si>
    <t>C06260</t>
  </si>
  <si>
    <t>C01861</t>
  </si>
  <si>
    <t>C02366</t>
  </si>
  <si>
    <t>C03702</t>
  </si>
  <si>
    <t>C06126</t>
  </si>
  <si>
    <t>C01154</t>
  </si>
  <si>
    <t>C06212</t>
  </si>
  <si>
    <t>C00904</t>
  </si>
  <si>
    <t>C02958</t>
  </si>
  <si>
    <t>C02674</t>
  </si>
  <si>
    <t>C01689</t>
  </si>
  <si>
    <t>C01753</t>
  </si>
  <si>
    <t>C01639</t>
  </si>
  <si>
    <t>C05997</t>
  </si>
  <si>
    <t>C00475</t>
  </si>
  <si>
    <t>C03220</t>
  </si>
  <si>
    <t>C00623</t>
  </si>
  <si>
    <t>C03983</t>
  </si>
  <si>
    <t>C07890</t>
  </si>
  <si>
    <t>C00044</t>
  </si>
  <si>
    <t>C06430</t>
  </si>
  <si>
    <t>C03321</t>
  </si>
  <si>
    <t>C03940</t>
  </si>
  <si>
    <t>C07700</t>
  </si>
  <si>
    <t>C06320</t>
  </si>
  <si>
    <t>C02976</t>
  </si>
  <si>
    <t>C06448</t>
  </si>
  <si>
    <t>C06402</t>
  </si>
  <si>
    <t>C03308</t>
  </si>
  <si>
    <t>C03711</t>
  </si>
  <si>
    <t>C04675</t>
  </si>
  <si>
    <t>C00177</t>
  </si>
  <si>
    <t>C02408</t>
  </si>
  <si>
    <t>C02498</t>
  </si>
  <si>
    <t>C02593</t>
  </si>
  <si>
    <t>C02466</t>
  </si>
  <si>
    <t>C00961</t>
  </si>
  <si>
    <t>C07729</t>
  </si>
  <si>
    <t>C06247</t>
  </si>
  <si>
    <t>C01448</t>
  </si>
  <si>
    <t>C07358</t>
  </si>
  <si>
    <t>C04172</t>
  </si>
  <si>
    <t>C04254</t>
  </si>
  <si>
    <t>C02998</t>
  </si>
  <si>
    <t>C06616</t>
  </si>
  <si>
    <t>C03282</t>
  </si>
  <si>
    <t>C07208</t>
  </si>
  <si>
    <t>C03324</t>
  </si>
  <si>
    <t>C05690</t>
  </si>
  <si>
    <t>C07095</t>
  </si>
  <si>
    <t>C04162</t>
  </si>
  <si>
    <t>C02448</t>
  </si>
  <si>
    <t>C01129</t>
  </si>
  <si>
    <t>C06333</t>
  </si>
  <si>
    <t>C04390</t>
  </si>
  <si>
    <t>C03038</t>
  </si>
  <si>
    <t>C05138</t>
  </si>
  <si>
    <t>C02344</t>
  </si>
  <si>
    <t>C01659</t>
  </si>
  <si>
    <t>C01436</t>
  </si>
  <si>
    <t>C01217</t>
  </si>
  <si>
    <t>C07061</t>
  </si>
  <si>
    <t>C02186</t>
  </si>
  <si>
    <t>C03208</t>
  </si>
  <si>
    <t>C03430</t>
  </si>
  <si>
    <t>C07058</t>
  </si>
  <si>
    <t>C01494</t>
  </si>
  <si>
    <t>C00099</t>
  </si>
  <si>
    <t>C07980</t>
  </si>
  <si>
    <t>C04397</t>
  </si>
  <si>
    <t>C02901</t>
  </si>
  <si>
    <t>C03009</t>
  </si>
  <si>
    <t>C02320</t>
  </si>
  <si>
    <t>C05129</t>
  </si>
  <si>
    <t>C07525</t>
  </si>
  <si>
    <t>C02800</t>
  </si>
  <si>
    <t>C07254</t>
  </si>
  <si>
    <t>C03442</t>
  </si>
  <si>
    <t>C03786</t>
  </si>
  <si>
    <t>C01054</t>
  </si>
  <si>
    <t>C02229</t>
  </si>
  <si>
    <t>C02151</t>
  </si>
  <si>
    <t>C04637</t>
  </si>
  <si>
    <t>C05769</t>
  </si>
  <si>
    <t>C04798</t>
  </si>
  <si>
    <t>C06073</t>
  </si>
  <si>
    <t>C03751</t>
  </si>
  <si>
    <t>C04940</t>
  </si>
  <si>
    <t>C00553</t>
  </si>
  <si>
    <t>C02218</t>
  </si>
  <si>
    <t>C01369</t>
  </si>
  <si>
    <t>C04622</t>
  </si>
  <si>
    <t>C00350</t>
  </si>
  <si>
    <t>C02522</t>
  </si>
  <si>
    <t>C07960</t>
  </si>
  <si>
    <t>C05014</t>
  </si>
  <si>
    <t>C05635</t>
  </si>
  <si>
    <t>C04527</t>
  </si>
  <si>
    <t>C01299</t>
  </si>
  <si>
    <t>C01079</t>
  </si>
  <si>
    <t>C06433</t>
  </si>
  <si>
    <t>C02362</t>
  </si>
  <si>
    <t>C02199</t>
  </si>
  <si>
    <t>C00112</t>
  </si>
  <si>
    <t>C06470</t>
  </si>
  <si>
    <t>C01096</t>
  </si>
  <si>
    <t>C01224</t>
  </si>
  <si>
    <t>C01242</t>
  </si>
  <si>
    <t>C00412</t>
  </si>
  <si>
    <t>C00813</t>
  </si>
  <si>
    <t>C01843</t>
  </si>
  <si>
    <t>C07797</t>
  </si>
  <si>
    <t>C07386</t>
  </si>
  <si>
    <t>C02737</t>
  </si>
  <si>
    <t>C04364</t>
  </si>
  <si>
    <t>C04538</t>
  </si>
  <si>
    <t>C02445</t>
  </si>
  <si>
    <t>C03209</t>
  </si>
  <si>
    <t>C07385</t>
  </si>
  <si>
    <t>C06759</t>
  </si>
  <si>
    <t>C00073</t>
  </si>
  <si>
    <t>C02552</t>
  </si>
  <si>
    <t>C04591</t>
  </si>
  <si>
    <t>C00274</t>
  </si>
  <si>
    <t>C04297</t>
  </si>
  <si>
    <t>C05722</t>
  </si>
  <si>
    <t>C05110</t>
  </si>
  <si>
    <t>C01570</t>
  </si>
  <si>
    <t>C04686</t>
  </si>
  <si>
    <t>C06208</t>
  </si>
  <si>
    <t>C06855</t>
  </si>
  <si>
    <t>C04757</t>
  </si>
  <si>
    <t>C07885</t>
  </si>
  <si>
    <t>C07083</t>
  </si>
  <si>
    <t>C01635</t>
  </si>
  <si>
    <t>C03291</t>
  </si>
  <si>
    <t>C01048</t>
  </si>
  <si>
    <t>C01020</t>
  </si>
  <si>
    <t>C02623</t>
  </si>
  <si>
    <t>C00540</t>
  </si>
  <si>
    <t>C00053</t>
  </si>
  <si>
    <t>C06901</t>
  </si>
  <si>
    <t>C00731</t>
  </si>
  <si>
    <t>C05708</t>
  </si>
  <si>
    <t>C03836</t>
  </si>
  <si>
    <t>C00776</t>
  </si>
  <si>
    <t>C02577</t>
  </si>
  <si>
    <t>C02987</t>
  </si>
  <si>
    <t>C05859</t>
  </si>
  <si>
    <t>C00611</t>
  </si>
  <si>
    <t>C00240</t>
  </si>
  <si>
    <t>C05818</t>
  </si>
  <si>
    <t>C05004</t>
  </si>
  <si>
    <t>C04044</t>
  </si>
  <si>
    <t>C00882</t>
  </si>
  <si>
    <t>C02022</t>
  </si>
  <si>
    <t>C00216</t>
  </si>
  <si>
    <t>C03629</t>
  </si>
  <si>
    <t>C01927</t>
  </si>
  <si>
    <t>C01213</t>
  </si>
  <si>
    <t>C07553</t>
  </si>
  <si>
    <t>C03394</t>
  </si>
  <si>
    <t>C07213</t>
  </si>
  <si>
    <t>C02079</t>
  </si>
  <si>
    <t>C07754</t>
  </si>
  <si>
    <t>C07736</t>
  </si>
  <si>
    <t>C00480</t>
  </si>
  <si>
    <t>C07637</t>
  </si>
  <si>
    <t>C07973</t>
  </si>
  <si>
    <t>C02725</t>
  </si>
  <si>
    <t>C05888</t>
  </si>
  <si>
    <t>C03645</t>
  </si>
  <si>
    <t>C04374</t>
  </si>
  <si>
    <t>C00808</t>
  </si>
  <si>
    <t>C05372</t>
  </si>
  <si>
    <t>C01886</t>
  </si>
  <si>
    <t>C05968</t>
  </si>
  <si>
    <t>C01023</t>
  </si>
  <si>
    <t>C05858</t>
  </si>
  <si>
    <t>C06186</t>
  </si>
  <si>
    <t>C07104</t>
  </si>
  <si>
    <t>C06445</t>
  </si>
  <si>
    <t>C01125</t>
  </si>
  <si>
    <t>C03796</t>
  </si>
  <si>
    <t>C01950</t>
  </si>
  <si>
    <t>C07140</t>
  </si>
  <si>
    <t>C01979</t>
  </si>
  <si>
    <t>C06685</t>
  </si>
  <si>
    <t>C05083</t>
  </si>
  <si>
    <t>C04195</t>
  </si>
  <si>
    <t>C03816</t>
  </si>
  <si>
    <t>C00656</t>
  </si>
  <si>
    <t>C01437</t>
  </si>
  <si>
    <t>C03227</t>
  </si>
  <si>
    <t>C02858</t>
  </si>
  <si>
    <t>C00847</t>
  </si>
  <si>
    <t>C05233</t>
  </si>
  <si>
    <t>C05925</t>
  </si>
  <si>
    <t>C02391</t>
  </si>
  <si>
    <t>C00672</t>
  </si>
  <si>
    <t>C04786</t>
  </si>
  <si>
    <t>C03341</t>
  </si>
  <si>
    <t>C06199</t>
  </si>
  <si>
    <t>C07232</t>
  </si>
  <si>
    <t>C04375</t>
  </si>
  <si>
    <t>C05117</t>
  </si>
  <si>
    <t>C07636</t>
  </si>
  <si>
    <t>C07097</t>
  </si>
  <si>
    <t>C02680</t>
  </si>
  <si>
    <t>C03573</t>
  </si>
  <si>
    <t>C03944</t>
  </si>
  <si>
    <t>C02603</t>
  </si>
  <si>
    <t>C05500</t>
  </si>
  <si>
    <t>C01546</t>
  </si>
  <si>
    <t>C05656</t>
  </si>
  <si>
    <t>C03420</t>
  </si>
  <si>
    <t>C01852</t>
  </si>
  <si>
    <t>C00265</t>
  </si>
  <si>
    <t>C04318</t>
  </si>
  <si>
    <t>C02616</t>
  </si>
  <si>
    <t>C04129</t>
  </si>
  <si>
    <t>C05394</t>
  </si>
  <si>
    <t>C04016</t>
  </si>
  <si>
    <t>C00236</t>
  </si>
  <si>
    <t>C06733</t>
  </si>
  <si>
    <t>C06637</t>
  </si>
  <si>
    <t>C06191</t>
  </si>
  <si>
    <t>C04392</t>
  </si>
  <si>
    <t>C03627</t>
  </si>
  <si>
    <t>C00745</t>
  </si>
  <si>
    <t>C00829</t>
  </si>
  <si>
    <t>C07252</t>
  </si>
  <si>
    <t>C05209</t>
  </si>
  <si>
    <t>C01281</t>
  </si>
  <si>
    <t>C05418</t>
  </si>
  <si>
    <t>C00116</t>
  </si>
  <si>
    <t>C04125</t>
  </si>
  <si>
    <t>C02698</t>
  </si>
  <si>
    <t>C05657</t>
  </si>
  <si>
    <t>C02266</t>
  </si>
  <si>
    <t>C00039</t>
  </si>
  <si>
    <t>C01949</t>
  </si>
  <si>
    <t>C06132</t>
  </si>
  <si>
    <t>C07660</t>
  </si>
  <si>
    <t>C02301</t>
  </si>
  <si>
    <t>C07004</t>
  </si>
  <si>
    <t>C04611</t>
  </si>
  <si>
    <t>C05154</t>
  </si>
  <si>
    <t>C03821</t>
  </si>
  <si>
    <t>C05334</t>
  </si>
  <si>
    <t>C02898</t>
  </si>
  <si>
    <t>C00208</t>
  </si>
  <si>
    <t>C01326</t>
  </si>
  <si>
    <t>C01190</t>
  </si>
  <si>
    <t>C04160</t>
  </si>
  <si>
    <t>C05689</t>
  </si>
  <si>
    <t>C00345</t>
  </si>
  <si>
    <t>C05374</t>
  </si>
  <si>
    <t>C02211</t>
  </si>
  <si>
    <t>C00139</t>
  </si>
  <si>
    <t>C07326</t>
  </si>
  <si>
    <t>C01389</t>
  </si>
  <si>
    <t>C05143</t>
  </si>
  <si>
    <t>C04705</t>
  </si>
  <si>
    <t>C02778</t>
  </si>
  <si>
    <t>C02584</t>
  </si>
  <si>
    <t>C03471</t>
  </si>
  <si>
    <t>C05289</t>
  </si>
  <si>
    <t>C00042</t>
  </si>
  <si>
    <t>C06512</t>
  </si>
  <si>
    <t>C01343</t>
  </si>
  <si>
    <t>C02243</t>
  </si>
  <si>
    <t>C03708</t>
  </si>
  <si>
    <t>C07488</t>
  </si>
  <si>
    <t>C05809</t>
  </si>
  <si>
    <t>C07608</t>
  </si>
  <si>
    <t>C07987</t>
  </si>
  <si>
    <t>C01691</t>
  </si>
  <si>
    <t>C00434</t>
  </si>
  <si>
    <t>C02790</t>
  </si>
  <si>
    <t>C04785</t>
  </si>
  <si>
    <t>C01150</t>
  </si>
  <si>
    <t>C01851</t>
  </si>
  <si>
    <t>C05976</t>
  </si>
  <si>
    <t>C04692</t>
  </si>
  <si>
    <t>C01940</t>
  </si>
  <si>
    <t>C04684</t>
  </si>
  <si>
    <t>C00638</t>
  </si>
  <si>
    <t>C05084</t>
  </si>
  <si>
    <t>C01090</t>
  </si>
  <si>
    <t>C05059</t>
  </si>
  <si>
    <t>C07687</t>
  </si>
  <si>
    <t>C05062</t>
  </si>
  <si>
    <t>C02470</t>
  </si>
  <si>
    <t>C02854</t>
  </si>
  <si>
    <t>C04731</t>
  </si>
  <si>
    <t>C04545</t>
  </si>
  <si>
    <t>C01670</t>
  </si>
  <si>
    <t>C03590</t>
  </si>
  <si>
    <t>C01498</t>
  </si>
  <si>
    <t>C00781</t>
  </si>
  <si>
    <t>C01280</t>
  </si>
  <si>
    <t>C04566</t>
  </si>
  <si>
    <t>C01581</t>
  </si>
  <si>
    <t>C00262</t>
  </si>
  <si>
    <t>C00289</t>
  </si>
  <si>
    <t>C00031</t>
  </si>
  <si>
    <t>C05042</t>
  </si>
  <si>
    <t>C02314</t>
  </si>
  <si>
    <t>C07411</t>
  </si>
  <si>
    <t>C07176</t>
  </si>
  <si>
    <t>C02591</t>
  </si>
  <si>
    <t>C07647</t>
  </si>
  <si>
    <t>C02175</t>
  </si>
  <si>
    <t>C03342</t>
  </si>
  <si>
    <t>C03867</t>
  </si>
  <si>
    <t>C03706</t>
  </si>
  <si>
    <t>C00464</t>
  </si>
  <si>
    <t>C06710</t>
  </si>
  <si>
    <t>C05536</t>
  </si>
  <si>
    <t>C07485</t>
  </si>
  <si>
    <t>C03919</t>
  </si>
  <si>
    <t>C02785</t>
  </si>
  <si>
    <t>C01383</t>
  </si>
  <si>
    <t>C06255</t>
  </si>
  <si>
    <t>C02571</t>
  </si>
  <si>
    <t>C01845</t>
  </si>
  <si>
    <t>C04532</t>
  </si>
  <si>
    <t>C05737</t>
  </si>
  <si>
    <t>C00355</t>
  </si>
  <si>
    <t>C07910</t>
  </si>
  <si>
    <t>C04349</t>
  </si>
  <si>
    <t>C01879</t>
  </si>
  <si>
    <t>C06627</t>
  </si>
  <si>
    <t>C04722</t>
  </si>
  <si>
    <t>C05865</t>
  </si>
  <si>
    <t>C07088</t>
  </si>
  <si>
    <t>C06982</t>
  </si>
  <si>
    <t>C06899</t>
  </si>
  <si>
    <t>C04634</t>
  </si>
  <si>
    <t>C05766</t>
  </si>
  <si>
    <t>C03066</t>
  </si>
  <si>
    <t>C03862</t>
  </si>
  <si>
    <t>C03818</t>
  </si>
  <si>
    <t>C05929</t>
  </si>
  <si>
    <t>C05575</t>
  </si>
  <si>
    <t>C04357</t>
  </si>
  <si>
    <t>C07126</t>
  </si>
  <si>
    <t>C02831</t>
  </si>
  <si>
    <t>C07325</t>
  </si>
  <si>
    <t>C04439</t>
  </si>
  <si>
    <t>C03443</t>
  </si>
  <si>
    <t>C03329</t>
  </si>
  <si>
    <t>C07295</t>
  </si>
  <si>
    <t>C03089</t>
  </si>
  <si>
    <t>C05308</t>
  </si>
  <si>
    <t>C03034</t>
  </si>
  <si>
    <t>C02179</t>
  </si>
  <si>
    <t>C07310</t>
  </si>
  <si>
    <t>C02872</t>
  </si>
  <si>
    <t>C03431</t>
  </si>
  <si>
    <t>C05149</t>
  </si>
  <si>
    <t>C04515</t>
  </si>
  <si>
    <t>C06219</t>
  </si>
  <si>
    <t>C07573</t>
  </si>
  <si>
    <t>C06131</t>
  </si>
  <si>
    <t>C00903</t>
  </si>
  <si>
    <t>C02915</t>
  </si>
  <si>
    <t>C00175</t>
  </si>
  <si>
    <t>C00263</t>
  </si>
  <si>
    <t>C04413</t>
  </si>
  <si>
    <t>C06094</t>
  </si>
  <si>
    <t>C02777</t>
  </si>
  <si>
    <t>C03109</t>
  </si>
  <si>
    <t>C06375</t>
  </si>
  <si>
    <t>C05652</t>
  </si>
  <si>
    <t>C06509</t>
  </si>
  <si>
    <t>C07670</t>
  </si>
  <si>
    <t>C02374</t>
  </si>
  <si>
    <t>C01085</t>
  </si>
  <si>
    <t>C05199</t>
  </si>
  <si>
    <t>C01943</t>
  </si>
  <si>
    <t>C07517</t>
  </si>
  <si>
    <t>C04038</t>
  </si>
  <si>
    <t>C01303</t>
  </si>
  <si>
    <t>C03584</t>
  </si>
  <si>
    <t>C07799</t>
  </si>
  <si>
    <t>C04560</t>
  </si>
  <si>
    <t>C04544</t>
  </si>
  <si>
    <t>C02709</t>
  </si>
  <si>
    <t>C07879</t>
  </si>
  <si>
    <t>C07785</t>
  </si>
  <si>
    <t>C06827</t>
  </si>
  <si>
    <t>C02846</t>
  </si>
  <si>
    <t>C01418</t>
  </si>
  <si>
    <t>C02484</t>
  </si>
  <si>
    <t>C01127</t>
  </si>
  <si>
    <t>C06811</t>
  </si>
  <si>
    <t>C01978</t>
  </si>
  <si>
    <t>C03883</t>
  </si>
  <si>
    <t>C04520</t>
  </si>
  <si>
    <t>C07121</t>
  </si>
  <si>
    <t>C04486</t>
  </si>
  <si>
    <t>C07949</t>
  </si>
  <si>
    <t>C02503</t>
  </si>
  <si>
    <t>C06987</t>
  </si>
  <si>
    <t>C00560</t>
  </si>
  <si>
    <t>C07258</t>
  </si>
  <si>
    <t>C03279</t>
  </si>
  <si>
    <t>C06940</t>
  </si>
  <si>
    <t>C03700</t>
  </si>
  <si>
    <t>C05297</t>
  </si>
  <si>
    <t>C01157</t>
  </si>
  <si>
    <t>C05919</t>
  </si>
  <si>
    <t>C01478</t>
  </si>
  <si>
    <t>C03350</t>
  </si>
  <si>
    <t>C03713</t>
  </si>
  <si>
    <t>C02118</t>
  </si>
  <si>
    <t>C00628</t>
  </si>
  <si>
    <t>C01823</t>
  </si>
  <si>
    <t>C02695</t>
  </si>
  <si>
    <t>C04892</t>
  </si>
  <si>
    <t>C07793</t>
  </si>
  <si>
    <t>C02912</t>
  </si>
  <si>
    <t>C02037</t>
  </si>
  <si>
    <t>C06217</t>
  </si>
  <si>
    <t>C01236</t>
  </si>
  <si>
    <t>C07816</t>
  </si>
  <si>
    <t>C07810</t>
  </si>
  <si>
    <t>C06662</t>
  </si>
  <si>
    <t>C06772</t>
  </si>
  <si>
    <t>C01715</t>
  </si>
  <si>
    <t>C06272</t>
  </si>
  <si>
    <t>C05336</t>
  </si>
  <si>
    <t>C06052</t>
  </si>
  <si>
    <t>C00506</t>
  </si>
  <si>
    <t>C07615</t>
  </si>
  <si>
    <t>C06942</t>
  </si>
  <si>
    <t>C04978</t>
  </si>
  <si>
    <t>C06868</t>
  </si>
  <si>
    <t>C07596</t>
  </si>
  <si>
    <t>C05299</t>
  </si>
  <si>
    <t>C03049</t>
  </si>
  <si>
    <t>C06562</t>
  </si>
  <si>
    <t>C07658</t>
  </si>
  <si>
    <t>C06204</t>
  </si>
  <si>
    <t>C07477</t>
  </si>
  <si>
    <t>C04681</t>
  </si>
  <si>
    <t>C04319</t>
  </si>
  <si>
    <t>C01485</t>
  </si>
  <si>
    <t>C05447</t>
  </si>
  <si>
    <t>C03325</t>
  </si>
  <si>
    <t>C00470</t>
  </si>
  <si>
    <t>C00561</t>
  </si>
  <si>
    <t>C01741</t>
  </si>
  <si>
    <t>C00556</t>
  </si>
  <si>
    <t>C00394</t>
  </si>
  <si>
    <t>C01769</t>
  </si>
  <si>
    <t>C05099</t>
  </si>
  <si>
    <t>C00367</t>
  </si>
  <si>
    <t>C04873</t>
  </si>
  <si>
    <t>C00686</t>
  </si>
  <si>
    <t>C06817</t>
  </si>
  <si>
    <t>C00343</t>
  </si>
  <si>
    <t>C06184</t>
  </si>
  <si>
    <t>C05311</t>
  </si>
  <si>
    <t>C04726</t>
  </si>
  <si>
    <t>C02693</t>
  </si>
  <si>
    <t>C03671</t>
  </si>
  <si>
    <t>C00717</t>
  </si>
  <si>
    <t>C02373</t>
  </si>
  <si>
    <t>C07217</t>
  </si>
  <si>
    <t>C01298</t>
  </si>
  <si>
    <t>C06672</t>
  </si>
  <si>
    <t>C06344</t>
  </si>
  <si>
    <t>C06226</t>
  </si>
  <si>
    <t>C01682</t>
  </si>
  <si>
    <t>C00080</t>
  </si>
  <si>
    <t>C02160</t>
  </si>
  <si>
    <t>C06842</t>
  </si>
  <si>
    <t>C07667</t>
  </si>
  <si>
    <t>C04409</t>
  </si>
  <si>
    <t>C07870</t>
  </si>
  <si>
    <t>C06173</t>
  </si>
  <si>
    <t>C07684</t>
  </si>
  <si>
    <t>C07561</t>
  </si>
  <si>
    <t>C05471</t>
  </si>
  <si>
    <t>C06551</t>
  </si>
  <si>
    <t>C03547</t>
  </si>
  <si>
    <t>C05385</t>
  </si>
  <si>
    <t>C07888</t>
  </si>
  <si>
    <t>C07173</t>
  </si>
  <si>
    <t>C06431</t>
  </si>
  <si>
    <t>C02465</t>
  </si>
  <si>
    <t>C00681</t>
  </si>
  <si>
    <t>C01287</t>
  </si>
  <si>
    <t>C04495</t>
  </si>
  <si>
    <t>C01058</t>
  </si>
  <si>
    <t>C00699</t>
  </si>
  <si>
    <t>C03890</t>
  </si>
  <si>
    <t>C00667</t>
  </si>
  <si>
    <t>C02303</t>
  </si>
  <si>
    <t>C04974</t>
  </si>
  <si>
    <t>C06035</t>
  </si>
  <si>
    <t>C03207</t>
  </si>
  <si>
    <t>C04334</t>
  </si>
  <si>
    <t>C00949</t>
  </si>
  <si>
    <t>C05985</t>
  </si>
  <si>
    <t>C03911</t>
  </si>
  <si>
    <t>C01441</t>
  </si>
  <si>
    <t>C06670</t>
  </si>
  <si>
    <t>C04576</t>
  </si>
  <si>
    <t>C02270</t>
  </si>
  <si>
    <t>C07783</t>
  </si>
  <si>
    <t>C05086</t>
  </si>
  <si>
    <t>C05589</t>
  </si>
  <si>
    <t>C07031</t>
  </si>
  <si>
    <t>C02279</t>
  </si>
  <si>
    <t>C06843</t>
  </si>
  <si>
    <t>C04442</t>
  </si>
  <si>
    <t>C05871</t>
  </si>
  <si>
    <t>C06764</t>
  </si>
  <si>
    <t>C02510</t>
  </si>
  <si>
    <t>C03995</t>
  </si>
  <si>
    <t>C02535</t>
  </si>
  <si>
    <t>C05564</t>
  </si>
  <si>
    <t>C05215</t>
  </si>
  <si>
    <t>C04852</t>
  </si>
  <si>
    <t>C01772</t>
  </si>
  <si>
    <t>C05274</t>
  </si>
  <si>
    <t>C00372</t>
  </si>
  <si>
    <t>C04065</t>
  </si>
  <si>
    <t>C03891</t>
  </si>
  <si>
    <t>C07192</t>
  </si>
  <si>
    <t>C02247</t>
  </si>
  <si>
    <t>C01816</t>
  </si>
  <si>
    <t>C01176</t>
  </si>
  <si>
    <t>C02475</t>
  </si>
  <si>
    <t>C00832</t>
  </si>
  <si>
    <t>C07472</t>
  </si>
  <si>
    <t>C07538</t>
  </si>
  <si>
    <t>C00045</t>
  </si>
  <si>
    <t>C04698</t>
  </si>
  <si>
    <t>C07313</t>
  </si>
  <si>
    <t>C07640</t>
  </si>
  <si>
    <t>C00293</t>
  </si>
  <si>
    <t>C05593</t>
  </si>
  <si>
    <t>C03497</t>
  </si>
  <si>
    <t>C00445</t>
  </si>
  <si>
    <t>C06028</t>
  </si>
  <si>
    <t>C01657</t>
  </si>
  <si>
    <t>C06236</t>
  </si>
  <si>
    <t>C06690</t>
  </si>
  <si>
    <t>C06343</t>
  </si>
  <si>
    <t>C00646</t>
  </si>
  <si>
    <t>C04471</t>
  </si>
  <si>
    <t>C02946</t>
  </si>
  <si>
    <t>C01963</t>
  </si>
  <si>
    <t>C02029</t>
  </si>
  <si>
    <t>C05563</t>
  </si>
  <si>
    <t>C02660</t>
  </si>
  <si>
    <t>C05687</t>
  </si>
  <si>
    <t>C04141</t>
  </si>
  <si>
    <t>C03251</t>
  </si>
  <si>
    <t>C05197</t>
  </si>
  <si>
    <t>C02986</t>
  </si>
  <si>
    <t>C03631</t>
  </si>
  <si>
    <t>C01875</t>
  </si>
  <si>
    <t>C04086</t>
  </si>
  <si>
    <t>C00178</t>
  </si>
  <si>
    <t>C00154</t>
  </si>
  <si>
    <t>C01873</t>
  </si>
  <si>
    <t>C05033</t>
  </si>
  <si>
    <t>C07627</t>
  </si>
  <si>
    <t>C01687</t>
  </si>
  <si>
    <t>C04049</t>
  </si>
  <si>
    <t>C01008</t>
  </si>
  <si>
    <t>C02914</t>
  </si>
  <si>
    <t>C04030</t>
  </si>
  <si>
    <t>C07618</t>
  </si>
  <si>
    <t>C00479</t>
  </si>
  <si>
    <t>C04075</t>
  </si>
  <si>
    <t>C07484</t>
  </si>
  <si>
    <t>C03315</t>
  </si>
  <si>
    <t>C03568</t>
  </si>
  <si>
    <t>C04980</t>
  </si>
  <si>
    <t>C05433</t>
  </si>
  <si>
    <t>C03857</t>
  </si>
  <si>
    <t>C06014</t>
  </si>
  <si>
    <t>C01290</t>
  </si>
  <si>
    <t>C02545</t>
  </si>
  <si>
    <t>C06499</t>
  </si>
  <si>
    <t>C07868</t>
  </si>
  <si>
    <t>C01650</t>
  </si>
  <si>
    <t>C04263</t>
  </si>
  <si>
    <t>C01196</t>
  </si>
  <si>
    <t>C05906</t>
  </si>
  <si>
    <t>C07082</t>
  </si>
  <si>
    <t>C03885</t>
  </si>
  <si>
    <t>C03743</t>
  </si>
  <si>
    <t>C03831</t>
  </si>
  <si>
    <t>C03593</t>
  </si>
  <si>
    <t>C00130</t>
  </si>
  <si>
    <t>C04751</t>
  </si>
  <si>
    <t>C07834</t>
  </si>
  <si>
    <t>C01758</t>
  </si>
  <si>
    <t>C02783</t>
  </si>
  <si>
    <t>C06232</t>
  </si>
  <si>
    <t>C06465</t>
  </si>
  <si>
    <t>C01684</t>
  </si>
  <si>
    <t>C03820</t>
  </si>
  <si>
    <t>C02154</t>
  </si>
  <si>
    <t>C06802</t>
  </si>
  <si>
    <t>C02566</t>
  </si>
  <si>
    <t>C04806</t>
  </si>
  <si>
    <t>C03738</t>
  </si>
  <si>
    <t>C03451</t>
  </si>
  <si>
    <t>C04994</t>
  </si>
  <si>
    <t>C02655</t>
  </si>
  <si>
    <t>C02127</t>
  </si>
  <si>
    <t>C03373</t>
  </si>
  <si>
    <t>C03092</t>
  </si>
  <si>
    <t>C06158</t>
  </si>
  <si>
    <t>C05114</t>
  </si>
  <si>
    <t>C06207</t>
  </si>
  <si>
    <t>C03822</t>
  </si>
  <si>
    <t>C04883</t>
  </si>
  <si>
    <t>C01466</t>
  </si>
  <si>
    <t>C01062</t>
  </si>
  <si>
    <t>C01952</t>
  </si>
  <si>
    <t>C06952</t>
  </si>
  <si>
    <t>C03124</t>
  </si>
  <si>
    <t>C02036</t>
  </si>
  <si>
    <t>C07847</t>
  </si>
  <si>
    <t>C04784</t>
  </si>
  <si>
    <t>C06664</t>
  </si>
  <si>
    <t>C00432</t>
  </si>
  <si>
    <t>C02280</t>
  </si>
  <si>
    <t>C02701</t>
  </si>
  <si>
    <t>C03904</t>
  </si>
  <si>
    <t>C04480</t>
  </si>
  <si>
    <t>C05269</t>
  </si>
  <si>
    <t>C02076</t>
  </si>
  <si>
    <t>C06506</t>
  </si>
  <si>
    <t>C05843</t>
  </si>
  <si>
    <t>C02636</t>
  </si>
  <si>
    <t>C04768</t>
  </si>
  <si>
    <t>C04557</t>
  </si>
  <si>
    <t>C02081</t>
  </si>
  <si>
    <t>C02072</t>
  </si>
  <si>
    <t>C04941</t>
  </si>
  <si>
    <t>C06034</t>
  </si>
  <si>
    <t>C03886</t>
  </si>
  <si>
    <t>C00011</t>
  </si>
  <si>
    <t>C04688</t>
  </si>
  <si>
    <t>C03078</t>
  </si>
  <si>
    <t>C06053</t>
  </si>
  <si>
    <t>C03704</t>
  </si>
  <si>
    <t>C02188</t>
  </si>
  <si>
    <t>C01571</t>
  </si>
  <si>
    <t>C05842</t>
  </si>
  <si>
    <t>C02116</t>
  </si>
  <si>
    <t>C07332</t>
  </si>
  <si>
    <t>C00071</t>
  </si>
  <si>
    <t>C01987</t>
  </si>
  <si>
    <t>C03548</t>
  </si>
  <si>
    <t>C07630</t>
  </si>
  <si>
    <t>C02049</t>
  </si>
  <si>
    <t>C03549</t>
  </si>
  <si>
    <t>C02588</t>
  </si>
  <si>
    <t>C01776</t>
  </si>
  <si>
    <t>C03774</t>
  </si>
  <si>
    <t>C05206</t>
  </si>
  <si>
    <t>C02451</t>
  </si>
  <si>
    <t>C07623</t>
  </si>
  <si>
    <t>C00452</t>
  </si>
  <si>
    <t>C02173</t>
  </si>
  <si>
    <t>C06050</t>
  </si>
  <si>
    <t>C00631</t>
  </si>
  <si>
    <t>C05349</t>
  </si>
  <si>
    <t>C07713</t>
  </si>
  <si>
    <t>C03111</t>
  </si>
  <si>
    <t>C06897</t>
  </si>
  <si>
    <t>C01577</t>
  </si>
  <si>
    <t>C03030</t>
  </si>
  <si>
    <t>C00647</t>
  </si>
  <si>
    <t>C05523</t>
  </si>
  <si>
    <t>C01860</t>
  </si>
  <si>
    <t>C01344</t>
  </si>
  <si>
    <t>C02477</t>
  </si>
  <si>
    <t>C05247</t>
  </si>
  <si>
    <t>C03311</t>
  </si>
  <si>
    <t>C01634</t>
  </si>
  <si>
    <t>C07794</t>
  </si>
  <si>
    <t>C04803</t>
  </si>
  <si>
    <t>C01913</t>
  </si>
  <si>
    <t>C02838</t>
  </si>
  <si>
    <t>C04105</t>
  </si>
  <si>
    <t>C06061</t>
  </si>
  <si>
    <t>C03378</t>
  </si>
  <si>
    <t>C00365</t>
  </si>
  <si>
    <t>C00634</t>
  </si>
  <si>
    <t>C03950</t>
  </si>
  <si>
    <t>C00956</t>
  </si>
  <si>
    <t>C02191</t>
  </si>
  <si>
    <t>C01057</t>
  </si>
  <si>
    <t>C07787</t>
  </si>
  <si>
    <t>C05669</t>
  </si>
  <si>
    <t>C07791</t>
  </si>
  <si>
    <t>C04295</t>
  </si>
  <si>
    <t>C01578</t>
  </si>
  <si>
    <t>C05610</t>
  </si>
  <si>
    <t>C01729</t>
  </si>
  <si>
    <t>C03780</t>
  </si>
  <si>
    <t>C03248</t>
  </si>
  <si>
    <t>C01536</t>
  </si>
  <si>
    <t>C03461</t>
  </si>
  <si>
    <t>C07673</t>
  </si>
  <si>
    <t>C05108</t>
  </si>
  <si>
    <t>C04026</t>
  </si>
  <si>
    <t>C07600</t>
  </si>
  <si>
    <t>C07204</t>
  </si>
  <si>
    <t>C03102</t>
  </si>
  <si>
    <t>C04737</t>
  </si>
  <si>
    <t>C04667</t>
  </si>
  <si>
    <t>C03618</t>
  </si>
  <si>
    <t>C00199</t>
  </si>
  <si>
    <t>C00319</t>
  </si>
  <si>
    <t>C02700</t>
  </si>
  <si>
    <t>C06645</t>
  </si>
  <si>
    <t>C06556</t>
  </si>
  <si>
    <t>C07878</t>
  </si>
  <si>
    <t>C04834</t>
  </si>
  <si>
    <t>C02381</t>
  </si>
  <si>
    <t>C02249</t>
  </si>
  <si>
    <t>C01004</t>
  </si>
  <si>
    <t>C05692</t>
  </si>
  <si>
    <t>C06649</t>
  </si>
  <si>
    <t>C03907</t>
  </si>
  <si>
    <t>C04200</t>
  </si>
  <si>
    <t>C06455</t>
  </si>
  <si>
    <t>C07138</t>
  </si>
  <si>
    <t>C05382</t>
  </si>
  <si>
    <t>C03598</t>
  </si>
  <si>
    <t>C03293</t>
  </si>
  <si>
    <t>C05559</t>
  </si>
  <si>
    <t>C01106</t>
  </si>
  <si>
    <t>C01905</t>
  </si>
  <si>
    <t>C00981</t>
  </si>
  <si>
    <t>C03981</t>
  </si>
  <si>
    <t>C07112</t>
  </si>
  <si>
    <t>C03411</t>
  </si>
  <si>
    <t>C01705</t>
  </si>
  <si>
    <t>C02285</t>
  </si>
  <si>
    <t>C01824</t>
  </si>
  <si>
    <t>C01170</t>
  </si>
  <si>
    <t>C00465</t>
  </si>
  <si>
    <t>C05075</t>
  </si>
  <si>
    <t>C04265</t>
  </si>
  <si>
    <t>C06636</t>
  </si>
  <si>
    <t>C05810</t>
  </si>
  <si>
    <t>C01003</t>
  </si>
  <si>
    <t>C06612</t>
  </si>
  <si>
    <t>C02521</t>
  </si>
  <si>
    <t>C03509</t>
  </si>
  <si>
    <t>C01541</t>
  </si>
  <si>
    <t>C00227</t>
  </si>
  <si>
    <t>C02718</t>
  </si>
  <si>
    <t>C06163</t>
  </si>
  <si>
    <t>C06737</t>
  </si>
  <si>
    <t>C06425</t>
  </si>
  <si>
    <t>C01012</t>
  </si>
  <si>
    <t>C01553</t>
  </si>
  <si>
    <t>C02715</t>
  </si>
  <si>
    <t>C02871</t>
  </si>
  <si>
    <t>C03348</t>
  </si>
  <si>
    <t>C00033</t>
  </si>
  <si>
    <t>C05612</t>
  </si>
  <si>
    <t>C06738</t>
  </si>
  <si>
    <t>C03465</t>
  </si>
  <si>
    <t>C06237</t>
  </si>
  <si>
    <t>C01435</t>
  </si>
  <si>
    <t>C06666</t>
  </si>
  <si>
    <t>C04366</t>
  </si>
  <si>
    <t>C04042</t>
  </si>
  <si>
    <t>C01503</t>
  </si>
  <si>
    <t>C02933</t>
  </si>
  <si>
    <t>C02357</t>
  </si>
  <si>
    <t>C06493</t>
  </si>
  <si>
    <t>C07297</t>
  </si>
  <si>
    <t>C02835</t>
  </si>
  <si>
    <t>C04801</t>
  </si>
  <si>
    <t>C04371</t>
  </si>
  <si>
    <t>C06324</t>
  </si>
  <si>
    <t>C07624</t>
  </si>
  <si>
    <t>C01575</t>
  </si>
  <si>
    <t>C00788</t>
  </si>
  <si>
    <t>C04114</t>
  </si>
  <si>
    <t>C01988</t>
  </si>
  <si>
    <t>C05403</t>
  </si>
  <si>
    <t>C01338</t>
  </si>
  <si>
    <t>C03195</t>
  </si>
  <si>
    <t>C05294</t>
  </si>
  <si>
    <t>C05427</t>
  </si>
  <si>
    <t>C00079</t>
  </si>
  <si>
    <t>C05821</t>
  </si>
  <si>
    <t>C00853</t>
  </si>
  <si>
    <t>C06274</t>
  </si>
  <si>
    <t>C02686</t>
  </si>
  <si>
    <t>C00504</t>
  </si>
  <si>
    <t>C01307</t>
  </si>
  <si>
    <t>C05719</t>
  </si>
  <si>
    <t>C00032</t>
  </si>
  <si>
    <t>C07237</t>
  </si>
  <si>
    <t>C07588</t>
  </si>
  <si>
    <t>C05831</t>
  </si>
  <si>
    <t>C05421</t>
  </si>
  <si>
    <t>C01487</t>
  </si>
  <si>
    <t>C05063</t>
  </si>
  <si>
    <t>C07952</t>
  </si>
  <si>
    <t>C07198</t>
  </si>
  <si>
    <t>C03156</t>
  </si>
  <si>
    <t>C05729</t>
  </si>
  <si>
    <t>C07506</t>
  </si>
  <si>
    <t>C00884</t>
  </si>
  <si>
    <t>C04693</t>
  </si>
  <si>
    <t>C07497</t>
  </si>
  <si>
    <t>C06046</t>
  </si>
  <si>
    <t>C07093</t>
  </si>
  <si>
    <t>C02691</t>
  </si>
  <si>
    <t>C02816</t>
  </si>
  <si>
    <t>C00311</t>
  </si>
  <si>
    <t>C02748</t>
  </si>
  <si>
    <t>C03125</t>
  </si>
  <si>
    <t>C03730</t>
  </si>
  <si>
    <t>C01345</t>
  </si>
  <si>
    <t>C02393</t>
  </si>
  <si>
    <t>C00019</t>
  </si>
  <si>
    <t>C00573</t>
  </si>
  <si>
    <t>C04165</t>
  </si>
  <si>
    <t>C04028</t>
  </si>
  <si>
    <t>C05848</t>
  </si>
  <si>
    <t>C04840</t>
  </si>
  <si>
    <t>C02120</t>
  </si>
  <si>
    <t>C01430</t>
  </si>
  <si>
    <t>C05070</t>
  </si>
  <si>
    <t>C04727</t>
  </si>
  <si>
    <t>C06580</t>
  </si>
  <si>
    <t>C01790</t>
  </si>
  <si>
    <t>C00708</t>
  </si>
  <si>
    <t>C05288</t>
  </si>
  <si>
    <t>C02136</t>
  </si>
  <si>
    <t>C00322</t>
  </si>
  <si>
    <t>C04040</t>
  </si>
  <si>
    <t>C05998</t>
  </si>
  <si>
    <t>C04144</t>
  </si>
  <si>
    <t>C05019</t>
  </si>
  <si>
    <t>C07273</t>
  </si>
  <si>
    <t>C02389</t>
  </si>
  <si>
    <t>C00881</t>
  </si>
  <si>
    <t>C04708</t>
  </si>
  <si>
    <t>C06918</t>
  </si>
  <si>
    <t>C00625</t>
  </si>
  <si>
    <t>C04552</t>
  </si>
  <si>
    <t>C04008</t>
  </si>
  <si>
    <t>C07392</t>
  </si>
  <si>
    <t>C03971</t>
  </si>
  <si>
    <t>C01908</t>
  </si>
  <si>
    <t>C02002</t>
  </si>
  <si>
    <t>C00624</t>
  </si>
  <si>
    <t>C00089</t>
  </si>
  <si>
    <t>C01640</t>
  </si>
  <si>
    <t>C02335</t>
  </si>
  <si>
    <t>C03928</t>
  </si>
  <si>
    <t>C02070</t>
  </si>
  <si>
    <t>C00633</t>
  </si>
  <si>
    <t>C03558</t>
  </si>
  <si>
    <t>C04872</t>
  </si>
  <si>
    <t>C05115</t>
  </si>
  <si>
    <t>C07369</t>
  </si>
  <si>
    <t>C03043</t>
  </si>
  <si>
    <t>C01042</t>
  </si>
  <si>
    <t>C02909</t>
  </si>
  <si>
    <t>C03521</t>
  </si>
  <si>
    <t>C06676</t>
  </si>
  <si>
    <t>C02447</t>
  </si>
  <si>
    <t>C04018</t>
  </si>
  <si>
    <t>C00899</t>
  </si>
  <si>
    <t>C01006</t>
  </si>
  <si>
    <t>C07997</t>
  </si>
  <si>
    <t>C00461</t>
  </si>
  <si>
    <t>C01456</t>
  </si>
  <si>
    <t>C02900</t>
  </si>
  <si>
    <t>C04991</t>
  </si>
  <si>
    <t>C00201</t>
  </si>
  <si>
    <t>C04491</t>
  </si>
  <si>
    <t>C04240</t>
  </si>
  <si>
    <t>C05088</t>
  </si>
  <si>
    <t>C06463</t>
  </si>
  <si>
    <t>C03828</t>
  </si>
  <si>
    <t>C02764</t>
  </si>
  <si>
    <t>C06316</t>
  </si>
  <si>
    <t>C05095</t>
  </si>
  <si>
    <t>C04219</t>
  </si>
  <si>
    <t>C01220</t>
  </si>
  <si>
    <t>C00735</t>
  </si>
  <si>
    <t>C05734</t>
  </si>
  <si>
    <t>C07125</t>
  </si>
  <si>
    <t>C07993</t>
  </si>
  <si>
    <t>C04695</t>
  </si>
  <si>
    <t>C02276</t>
  </si>
  <si>
    <t>C03899</t>
  </si>
  <si>
    <t>C01757</t>
  </si>
  <si>
    <t>C01410</t>
  </si>
  <si>
    <t>C02455</t>
  </si>
  <si>
    <t>C00309</t>
  </si>
  <si>
    <t>C06429</t>
  </si>
  <si>
    <t>C01044</t>
  </si>
  <si>
    <t>C06017</t>
  </si>
  <si>
    <t>C06442</t>
  </si>
  <si>
    <t>C01142</t>
  </si>
  <si>
    <t>C05741</t>
  </si>
  <si>
    <t>C00580</t>
  </si>
  <si>
    <t>C04942</t>
  </si>
  <si>
    <t>C06561</t>
  </si>
  <si>
    <t>C05216</t>
  </si>
  <si>
    <t>C02306</t>
  </si>
  <si>
    <t>C03889</t>
  </si>
  <si>
    <t>C02595</t>
  </si>
  <si>
    <t>C00140</t>
  </si>
  <si>
    <t>C05028</t>
  </si>
  <si>
    <t>C05357</t>
  </si>
  <si>
    <t>C02747</t>
  </si>
  <si>
    <t>C00272</t>
  </si>
  <si>
    <t>C00298</t>
  </si>
  <si>
    <t>C06694</t>
  </si>
  <si>
    <t>C02032</t>
  </si>
  <si>
    <t>C04585</t>
  </si>
  <si>
    <t>C01083</t>
  </si>
  <si>
    <t>C07916</t>
  </si>
  <si>
    <t>C01225</t>
  </si>
  <si>
    <t>C05379</t>
  </si>
  <si>
    <t>C02327</t>
  </si>
  <si>
    <t>C00640</t>
  </si>
  <si>
    <t>C07105</t>
  </si>
  <si>
    <t>C05278</t>
  </si>
  <si>
    <t>C03729</t>
  </si>
  <si>
    <t>C00520</t>
  </si>
  <si>
    <t>C00316</t>
  </si>
  <si>
    <t>C06318</t>
  </si>
  <si>
    <t>C00945</t>
  </si>
  <si>
    <t>C04702</t>
  </si>
  <si>
    <t>C01739</t>
  </si>
  <si>
    <t>C03956</t>
  </si>
  <si>
    <t>C04819</t>
  </si>
  <si>
    <t>C00941</t>
  </si>
  <si>
    <t>C04612</t>
  </si>
  <si>
    <t>C06908</t>
  </si>
  <si>
    <t>C05202</t>
  </si>
  <si>
    <t>C04932</t>
  </si>
  <si>
    <t>C02167</t>
  </si>
  <si>
    <t>C03912</t>
  </si>
  <si>
    <t>C07873</t>
  </si>
  <si>
    <t>C02836</t>
  </si>
  <si>
    <t>C06141</t>
  </si>
  <si>
    <t>C02230</t>
  </si>
  <si>
    <t>C06149</t>
  </si>
  <si>
    <t>C00836</t>
  </si>
  <si>
    <t>C03635</t>
  </si>
  <si>
    <t>C05346</t>
  </si>
  <si>
    <t>C05936</t>
  </si>
  <si>
    <t>C00399</t>
  </si>
  <si>
    <t>C00687</t>
  </si>
  <si>
    <t>C02516</t>
  </si>
  <si>
    <t>C06372</t>
  </si>
  <si>
    <t>C07520</t>
  </si>
  <si>
    <t>C07451</t>
  </si>
  <si>
    <t>C07458</t>
  </si>
  <si>
    <t>C01535</t>
  </si>
  <si>
    <t>C07962</t>
  </si>
  <si>
    <t>C01145</t>
  </si>
  <si>
    <t>C06102</t>
  </si>
  <si>
    <t>C05219</t>
  </si>
  <si>
    <t>C04909</t>
  </si>
  <si>
    <t>C03149</t>
  </si>
  <si>
    <t>C07689</t>
  </si>
  <si>
    <t>C05283</t>
  </si>
  <si>
    <t>C01990</t>
  </si>
  <si>
    <t>C01837</t>
  </si>
  <si>
    <t>C07619</t>
  </si>
  <si>
    <t>C01222</t>
  </si>
  <si>
    <t>C04857</t>
  </si>
  <si>
    <t>C04178</t>
  </si>
  <si>
    <t>C07772</t>
  </si>
  <si>
    <t>C00174</t>
  </si>
  <si>
    <t>C07854</t>
  </si>
  <si>
    <t>C06569</t>
  </si>
  <si>
    <t>C02853</t>
  </si>
  <si>
    <t>C05583</t>
  </si>
  <si>
    <t>C04962</t>
  </si>
  <si>
    <t>C03625</t>
  </si>
  <si>
    <t>C05039</t>
  </si>
  <si>
    <t>C06574</t>
  </si>
  <si>
    <t>C00371</t>
  </si>
  <si>
    <t>C02152</t>
  </si>
  <si>
    <t>C03896</t>
  </si>
  <si>
    <t>C02380</t>
  </si>
  <si>
    <t>C00242</t>
  </si>
  <si>
    <t>C07250</t>
  </si>
  <si>
    <t>C07965</t>
  </si>
  <si>
    <t>C02679</t>
  </si>
  <si>
    <t>C04096</t>
  </si>
  <si>
    <t>C07855</t>
  </si>
  <si>
    <t>C02760</t>
  </si>
  <si>
    <t>C00097</t>
  </si>
  <si>
    <t>C04771</t>
  </si>
  <si>
    <t>C02115</t>
  </si>
  <si>
    <t>C02476</t>
  </si>
  <si>
    <t>C06033</t>
  </si>
  <si>
    <t>C04204</t>
  </si>
  <si>
    <t>C01550</t>
  </si>
  <si>
    <t>C05520</t>
  </si>
  <si>
    <t>C01254</t>
  </si>
  <si>
    <t>C03958</t>
  </si>
  <si>
    <t>C03947</t>
  </si>
  <si>
    <t>C00991</t>
  </si>
  <si>
    <t>C07743</t>
  </si>
  <si>
    <t>C02341</t>
  </si>
  <si>
    <t>C01286</t>
  </si>
  <si>
    <t>C02067</t>
  </si>
  <si>
    <t>C06867</t>
  </si>
  <si>
    <t>C04372</t>
  </si>
  <si>
    <t>C05007</t>
  </si>
  <si>
    <t>C05400</t>
  </si>
  <si>
    <t>C00390</t>
  </si>
  <si>
    <t>C03633</t>
  </si>
  <si>
    <t>C02148</t>
  </si>
  <si>
    <t>C06851</t>
  </si>
  <si>
    <t>C01841</t>
  </si>
  <si>
    <t>C01944</t>
  </si>
  <si>
    <t>C02768</t>
  </si>
  <si>
    <t>C01331</t>
  </si>
  <si>
    <t>C06870</t>
  </si>
  <si>
    <t>C00799</t>
  </si>
  <si>
    <t>C03866</t>
  </si>
  <si>
    <t>C02590</t>
  </si>
  <si>
    <t>C03222</t>
  </si>
  <si>
    <t>C02121</t>
  </si>
  <si>
    <t>C06809</t>
  </si>
  <si>
    <t>C04229</t>
  </si>
  <si>
    <t>C04380</t>
  </si>
  <si>
    <t>C03436</t>
  </si>
  <si>
    <t>C00476</t>
  </si>
  <si>
    <t>C01933</t>
  </si>
  <si>
    <t>C02837</t>
  </si>
  <si>
    <t>C03160</t>
  </si>
  <si>
    <t>C07894</t>
  </si>
  <si>
    <t>C01603</t>
  </si>
  <si>
    <t>C01846</t>
  </si>
  <si>
    <t>C04256</t>
  </si>
  <si>
    <t>C00281</t>
  </si>
  <si>
    <t>C03922</t>
  </si>
  <si>
    <t>C07175</t>
  </si>
  <si>
    <t>C02648</t>
  </si>
  <si>
    <t>C04770</t>
  </si>
  <si>
    <t>C06605</t>
  </si>
  <si>
    <t>C03097</t>
  </si>
  <si>
    <t>C02182</t>
  </si>
  <si>
    <t>C06139</t>
  </si>
  <si>
    <t>C00985</t>
  </si>
  <si>
    <t>C07543</t>
  </si>
  <si>
    <t>C01655</t>
  </si>
  <si>
    <t>C00151</t>
  </si>
  <si>
    <t>C01195</t>
  </si>
  <si>
    <t>C00575</t>
  </si>
  <si>
    <t>C03873</t>
  </si>
  <si>
    <t>C01276</t>
  </si>
  <si>
    <t>C02342</t>
  </si>
  <si>
    <t>C01558</t>
  </si>
  <si>
    <t>C02964</t>
  </si>
  <si>
    <t>C03773</t>
  </si>
  <si>
    <t>C00626</t>
  </si>
  <si>
    <t>C06977</t>
  </si>
  <si>
    <t>C07196</t>
  </si>
  <si>
    <t>C02307</t>
  </si>
  <si>
    <t>C00134</t>
  </si>
  <si>
    <t>C01484</t>
  </si>
  <si>
    <t>C01747</t>
  </si>
  <si>
    <t>C03243</t>
  </si>
  <si>
    <t>C04012</t>
  </si>
  <si>
    <t>C06722</t>
  </si>
  <si>
    <t>C03793</t>
  </si>
  <si>
    <t>C06018</t>
  </si>
  <si>
    <t>C00341</t>
  </si>
  <si>
    <t>C03585</t>
  </si>
  <si>
    <t>C03960</t>
  </si>
  <si>
    <t>C04904</t>
  </si>
  <si>
    <t>C07432</t>
  </si>
  <si>
    <t>C02894</t>
  </si>
  <si>
    <t>C07291</t>
  </si>
  <si>
    <t>C04969</t>
  </si>
  <si>
    <t>C01368</t>
  </si>
  <si>
    <t>C02911</t>
  </si>
  <si>
    <t>C04792</t>
  </si>
  <si>
    <t>C05685</t>
  </si>
  <si>
    <t>C03688</t>
  </si>
  <si>
    <t>C07824</t>
  </si>
  <si>
    <t>C00423</t>
  </si>
  <si>
    <t>C00213</t>
  </si>
  <si>
    <t>C05192</t>
  </si>
  <si>
    <t>C05185</t>
  </si>
  <si>
    <t>C00869</t>
  </si>
  <si>
    <t>C04314</t>
  </si>
  <si>
    <t>C07986</t>
  </si>
  <si>
    <t>C04193</t>
  </si>
  <si>
    <t>C00158</t>
  </si>
  <si>
    <t>C04822</t>
  </si>
  <si>
    <t>C07280</t>
  </si>
  <si>
    <t>C07078</t>
  </si>
  <si>
    <t>C04224</t>
  </si>
  <si>
    <t>C04618</t>
  </si>
  <si>
    <t>C00290</t>
  </si>
  <si>
    <t>C06819</t>
  </si>
  <si>
    <t>C06892</t>
  </si>
  <si>
    <t>C05350</t>
  </si>
  <si>
    <t>C01457</t>
  </si>
  <si>
    <t>C04021</t>
  </si>
  <si>
    <t>C01956</t>
  </si>
  <si>
    <t>C02756</t>
  </si>
  <si>
    <t>C04986</t>
  </si>
  <si>
    <t>C04432</t>
  </si>
  <si>
    <t>C00168</t>
  </si>
  <si>
    <t>C04870</t>
  </si>
  <si>
    <t>C07575</t>
  </si>
  <si>
    <t>C02263</t>
  </si>
  <si>
    <t>C05591</t>
  </si>
  <si>
    <t>C02308</t>
  </si>
  <si>
    <t>C07219</t>
  </si>
  <si>
    <t>C06885</t>
  </si>
  <si>
    <t>C03803</t>
  </si>
  <si>
    <t>C05951</t>
  </si>
  <si>
    <t>C04788</t>
  </si>
  <si>
    <t>C03171</t>
  </si>
  <si>
    <t>C05188</t>
  </si>
  <si>
    <t>C04526</t>
  </si>
  <si>
    <t>C07290</t>
  </si>
  <si>
    <t>C04668</t>
  </si>
  <si>
    <t>C03560</t>
  </si>
  <si>
    <t>C04773</t>
  </si>
  <si>
    <t>C00662</t>
  </si>
  <si>
    <t>C05508</t>
  </si>
  <si>
    <t>C02171</t>
  </si>
  <si>
    <t>C00388</t>
  </si>
  <si>
    <t>C00185</t>
  </si>
  <si>
    <t>C04198</t>
  </si>
  <si>
    <t>C06749</t>
  </si>
  <si>
    <t>C02114</t>
  </si>
  <si>
    <t>C03841</t>
  </si>
  <si>
    <t>C00513</t>
  </si>
  <si>
    <t>C04964</t>
  </si>
  <si>
    <t>C02746</t>
  </si>
  <si>
    <t>C03576</t>
  </si>
  <si>
    <t>C07491</t>
  </si>
  <si>
    <t>C02795</t>
  </si>
  <si>
    <t>C00652</t>
  </si>
  <si>
    <t>C06732</t>
  </si>
  <si>
    <t>C03668</t>
  </si>
  <si>
    <t>C00091</t>
  </si>
  <si>
    <t>C00984</t>
  </si>
  <si>
    <t>C06294</t>
  </si>
  <si>
    <t>C00826</t>
  </si>
  <si>
    <t>C01272</t>
  </si>
  <si>
    <t>C02551</t>
  </si>
  <si>
    <t>C03108</t>
  </si>
  <si>
    <t>C02825</t>
  </si>
  <si>
    <t>C04306</t>
  </si>
  <si>
    <t>C00132</t>
  </si>
  <si>
    <t>C07978</t>
  </si>
  <si>
    <t>C07775</t>
  </si>
  <si>
    <t>C05517</t>
  </si>
  <si>
    <t>C04321</t>
  </si>
  <si>
    <t>C00660</t>
  </si>
  <si>
    <t>C05981</t>
  </si>
  <si>
    <t>C03233</t>
  </si>
  <si>
    <t>C01891</t>
  </si>
  <si>
    <t>C04205</t>
  </si>
  <si>
    <t>C04288</t>
  </si>
  <si>
    <t>C05262</t>
  </si>
  <si>
    <t>C07053</t>
  </si>
  <si>
    <t>C01221</t>
  </si>
  <si>
    <t>C00639</t>
  </si>
  <si>
    <t>C03214</t>
  </si>
  <si>
    <t>C04437</t>
  </si>
  <si>
    <t>C01876</t>
  </si>
  <si>
    <t>C06399</t>
  </si>
  <si>
    <t>C04140</t>
  </si>
  <si>
    <t>C03349</t>
  </si>
  <si>
    <t>C06478</t>
  </si>
  <si>
    <t>C04733</t>
  </si>
  <si>
    <t>C06406</t>
  </si>
  <si>
    <t>C05538</t>
  </si>
  <si>
    <t>C07872</t>
  </si>
  <si>
    <t>C05094</t>
  </si>
  <si>
    <t>C03732</t>
  </si>
  <si>
    <t>C02441</t>
  </si>
  <si>
    <t>C04287</t>
  </si>
  <si>
    <t>C01802</t>
  </si>
  <si>
    <t>C05862</t>
  </si>
  <si>
    <t>C01685</t>
  </si>
  <si>
    <t>C04010</t>
  </si>
  <si>
    <t>C07329</t>
  </si>
  <si>
    <t>C01071</t>
  </si>
  <si>
    <t>C00196</t>
  </si>
  <si>
    <t>C02598</t>
  </si>
  <si>
    <t>C02330</t>
  </si>
  <si>
    <t>C04184</t>
  </si>
  <si>
    <t>C00493</t>
  </si>
  <si>
    <t>C01024</t>
  </si>
  <si>
    <t>C07197</t>
  </si>
  <si>
    <t>C00602</t>
  </si>
  <si>
    <t>C07037</t>
  </si>
  <si>
    <t>C04354</t>
  </si>
  <si>
    <t>C04577</t>
  </si>
  <si>
    <t>C04517</t>
  </si>
  <si>
    <t>C03113</t>
  </si>
  <si>
    <t>C06179</t>
  </si>
  <si>
    <t>C04465</t>
  </si>
  <si>
    <t>C01792</t>
  </si>
  <si>
    <t>C00770</t>
  </si>
  <si>
    <t>C04983</t>
  </si>
  <si>
    <t>C00511</t>
  </si>
  <si>
    <t>C01330</t>
  </si>
  <si>
    <t>C02968</t>
  </si>
  <si>
    <t>C04350</t>
  </si>
  <si>
    <t>C03596</t>
  </si>
  <si>
    <t>C03989</t>
  </si>
  <si>
    <t>C07241</t>
  </si>
  <si>
    <t>C06292</t>
  </si>
  <si>
    <t>C03669</t>
  </si>
  <si>
    <t>C02107</t>
  </si>
  <si>
    <t>C01887</t>
  </si>
  <si>
    <t>C04644</t>
  </si>
  <si>
    <t>C01561</t>
  </si>
  <si>
    <t>C07098</t>
  </si>
  <si>
    <t>C06389</t>
  </si>
  <si>
    <t>C00574</t>
  </si>
  <si>
    <t>C07664</t>
  </si>
  <si>
    <t>C02172</t>
  </si>
  <si>
    <t>C06742</t>
  </si>
  <si>
    <t>C05009</t>
  </si>
  <si>
    <t>C04899</t>
  </si>
  <si>
    <t>C01347</t>
  </si>
  <si>
    <t>C03701</t>
  </si>
  <si>
    <t>C00420</t>
  </si>
  <si>
    <t>C07124</t>
  </si>
  <si>
    <t>C05999</t>
  </si>
  <si>
    <t>C01104</t>
  </si>
  <si>
    <t>C07540</t>
  </si>
  <si>
    <t>C03684</t>
  </si>
  <si>
    <t>C07143</t>
  </si>
  <si>
    <t>C04107</t>
  </si>
  <si>
    <t>C02869</t>
  </si>
  <si>
    <t>C03360</t>
  </si>
  <si>
    <t>C05560</t>
  </si>
  <si>
    <t>C04598</t>
  </si>
  <si>
    <t>C02508</t>
  </si>
  <si>
    <t>C06048</t>
  </si>
  <si>
    <t>C01342</t>
  </si>
  <si>
    <t>C06390</t>
  </si>
  <si>
    <t>C00702</t>
  </si>
  <si>
    <t>C05348</t>
  </si>
  <si>
    <t>C01035</t>
  </si>
  <si>
    <t>C02647</t>
  </si>
  <si>
    <t>C06152</t>
  </si>
  <si>
    <t>C05326</t>
  </si>
  <si>
    <t>C05514</t>
  </si>
  <si>
    <t>C02000</t>
  </si>
  <si>
    <t>C00487</t>
  </si>
  <si>
    <t>C01164</t>
  </si>
  <si>
    <t>C01029</t>
  </si>
  <si>
    <t>C01881</t>
  </si>
  <si>
    <t>C07079</t>
  </si>
  <si>
    <t>C07694</t>
  </si>
  <si>
    <t>C06472</t>
  </si>
  <si>
    <t>C02288</t>
  </si>
  <si>
    <t>C02653</t>
  </si>
  <si>
    <t>C07961</t>
  </si>
  <si>
    <t>C03073</t>
  </si>
  <si>
    <t>C02482</t>
  </si>
  <si>
    <t>C02920</t>
  </si>
  <si>
    <t>C01033</t>
  </si>
  <si>
    <t>C05513</t>
  </si>
  <si>
    <t>C04967</t>
  </si>
  <si>
    <t>C04921</t>
  </si>
  <si>
    <t>C07193</t>
  </si>
  <si>
    <t>C01232</t>
  </si>
  <si>
    <t>C02539</t>
  </si>
  <si>
    <t>C01356</t>
  </si>
  <si>
    <t>C06004</t>
  </si>
  <si>
    <t>C03652</t>
  </si>
  <si>
    <t>C04167</t>
  </si>
  <si>
    <t>C05365</t>
  </si>
  <si>
    <t>C06845</t>
  </si>
  <si>
    <t>C05363</t>
  </si>
  <si>
    <t>C01444</t>
  </si>
  <si>
    <t>C04063</t>
  </si>
  <si>
    <t>C02412</t>
  </si>
  <si>
    <t>C01856</t>
  </si>
  <si>
    <t>C01173</t>
  </si>
  <si>
    <t>C02991</t>
  </si>
  <si>
    <t>C00845</t>
  </si>
  <si>
    <t>C02128</t>
  </si>
  <si>
    <t>C03746</t>
  </si>
  <si>
    <t>C04715</t>
  </si>
  <si>
    <t>C03933</t>
  </si>
  <si>
    <t>C05857</t>
  </si>
  <si>
    <t>C06269</t>
  </si>
  <si>
    <t>C04186</t>
  </si>
  <si>
    <t>C05759</t>
  </si>
  <si>
    <t>C04305</t>
  </si>
  <si>
    <t>C07610</t>
  </si>
  <si>
    <t>C00003</t>
  </si>
  <si>
    <t>C00337</t>
  </si>
  <si>
    <t>C03498</t>
  </si>
  <si>
    <t>C01322</t>
  </si>
  <si>
    <t>C05783</t>
  </si>
  <si>
    <t>C01467</t>
  </si>
  <si>
    <t>C07308</t>
  </si>
  <si>
    <t>C05249</t>
  </si>
  <si>
    <t>C05248</t>
  </si>
  <si>
    <t>C06869</t>
  </si>
  <si>
    <t>C02295</t>
  </si>
  <si>
    <t>C06182</t>
  </si>
  <si>
    <t>C00088</t>
  </si>
  <si>
    <t>C06175</t>
  </si>
  <si>
    <t>C06244</t>
  </si>
  <si>
    <t>C02103</t>
  </si>
  <si>
    <t>C00024</t>
  </si>
  <si>
    <t>C05296</t>
  </si>
  <si>
    <t>C05803</t>
  </si>
  <si>
    <t>C03187</t>
  </si>
  <si>
    <t>C04005</t>
  </si>
  <si>
    <t>C06847</t>
  </si>
  <si>
    <t>C00219</t>
  </si>
  <si>
    <t>C01970</t>
  </si>
  <si>
    <t>C00460</t>
  </si>
  <si>
    <t>C03082</t>
  </si>
  <si>
    <t>C07864</t>
  </si>
  <si>
    <t>C07410</t>
  </si>
  <si>
    <t>C00931</t>
  </si>
  <si>
    <t>C02896</t>
  </si>
  <si>
    <t>C01759</t>
  </si>
  <si>
    <t>C05152</t>
  </si>
  <si>
    <t>C01049</t>
  </si>
  <si>
    <t>C05046</t>
  </si>
  <si>
    <t>C03256</t>
  </si>
  <si>
    <t>C07765</t>
  </si>
  <si>
    <t>C01357</t>
  </si>
  <si>
    <t>C07798</t>
  </si>
  <si>
    <t>C00408</t>
  </si>
  <si>
    <t>C04348</t>
  </si>
  <si>
    <t>C06337</t>
  </si>
  <si>
    <t>C02544</t>
  </si>
  <si>
    <t>C05570</t>
  </si>
  <si>
    <t>C02472</t>
  </si>
  <si>
    <t>C07764</t>
  </si>
  <si>
    <t>C06496</t>
  </si>
  <si>
    <t>C00368</t>
  </si>
  <si>
    <t>C05120</t>
  </si>
  <si>
    <t>C04281</t>
  </si>
  <si>
    <t>C00165</t>
  </si>
  <si>
    <t>C03151</t>
  </si>
  <si>
    <t>C05794</t>
  </si>
  <si>
    <t>C01800</t>
  </si>
  <si>
    <t>C04831</t>
  </si>
  <si>
    <t>C07763</t>
  </si>
  <si>
    <t>C07338</t>
  </si>
  <si>
    <t>C02594</t>
  </si>
  <si>
    <t>C07191</t>
  </si>
  <si>
    <t>C06581</t>
  </si>
  <si>
    <t>C04249</t>
  </si>
  <si>
    <t>C07778</t>
  </si>
  <si>
    <t>C07146</t>
  </si>
  <si>
    <t>C06874</t>
  </si>
  <si>
    <t>C04570</t>
  </si>
  <si>
    <t>C01531</t>
  </si>
  <si>
    <t>C04131</t>
  </si>
  <si>
    <t>C05606</t>
  </si>
  <si>
    <t>C07402</t>
  </si>
  <si>
    <t>C06504</t>
  </si>
  <si>
    <t>C01068</t>
  </si>
  <si>
    <t>C06943</t>
  </si>
  <si>
    <t>C06346</t>
  </si>
  <si>
    <t>C03322</t>
  </si>
  <si>
    <t>C05933</t>
  </si>
  <si>
    <t>C07821</t>
  </si>
  <si>
    <t>C06214</t>
  </si>
  <si>
    <t>C06723</t>
  </si>
  <si>
    <t>C01517</t>
  </si>
  <si>
    <t>C03478</t>
  </si>
  <si>
    <t>C01162</t>
  </si>
  <si>
    <t>C00254</t>
  </si>
  <si>
    <t>C04876</t>
  </si>
  <si>
    <t>C06273</t>
  </si>
  <si>
    <t>C03718</t>
  </si>
  <si>
    <t>C01638</t>
  </si>
  <si>
    <t>C00883</t>
  </si>
  <si>
    <t>C01815</t>
  </si>
  <si>
    <t>C02617</t>
  </si>
  <si>
    <t>C01252</t>
  </si>
  <si>
    <t>C01301</t>
  </si>
  <si>
    <t>C01268</t>
  </si>
  <si>
    <t>C06900</t>
  </si>
  <si>
    <t>C05894</t>
  </si>
  <si>
    <t>C01935</t>
  </si>
  <si>
    <t>C00406</t>
  </si>
  <si>
    <t>C06307</t>
  </si>
  <si>
    <t>C01725</t>
  </si>
  <si>
    <t>C05600</t>
  </si>
  <si>
    <t>C07646</t>
  </si>
  <si>
    <t>C05036</t>
  </si>
  <si>
    <t>C02406</t>
  </si>
  <si>
    <t>C05511</t>
  </si>
  <si>
    <t>C04620</t>
  </si>
  <si>
    <t>C07719</t>
  </si>
  <si>
    <t>C07481</t>
  </si>
  <si>
    <t>C06432</t>
  </si>
  <si>
    <t>C02630</t>
  </si>
  <si>
    <t>C00359</t>
  </si>
  <si>
    <t>C07642</t>
  </si>
  <si>
    <t>C01353</t>
  </si>
  <si>
    <t>C00709</t>
  </si>
  <si>
    <t>C00692</t>
  </si>
  <si>
    <t>C07762</t>
  </si>
  <si>
    <t>C04617</t>
  </si>
  <si>
    <t>C02634</t>
  </si>
  <si>
    <t>C07247</t>
  </si>
  <si>
    <t>C07537</t>
  </si>
  <si>
    <t>C00081</t>
  </si>
  <si>
    <t>C04189</t>
  </si>
  <si>
    <t>C06351</t>
  </si>
  <si>
    <t>C03383</t>
  </si>
  <si>
    <t>C01595</t>
  </si>
  <si>
    <t>C05957</t>
  </si>
  <si>
    <t>C06283</t>
  </si>
  <si>
    <t>C03914</t>
  </si>
  <si>
    <t>C00792</t>
  </si>
  <si>
    <t>C00022</t>
  </si>
  <si>
    <t>C06012</t>
  </si>
  <si>
    <t>C01400</t>
  </si>
  <si>
    <t>C01235</t>
  </si>
  <si>
    <t>C03366</t>
  </si>
  <si>
    <t>C04501</t>
  </si>
  <si>
    <t>C00346</t>
  </si>
  <si>
    <t>C04578</t>
  </si>
  <si>
    <t>C05230</t>
  </si>
  <si>
    <t>C05166</t>
  </si>
  <si>
    <t>C03932</t>
  </si>
  <si>
    <t>C04804</t>
  </si>
  <si>
    <t>C04153</t>
  </si>
  <si>
    <t>C07379</t>
  </si>
  <si>
    <t>C01212</t>
  </si>
  <si>
    <t>C02814</t>
  </si>
  <si>
    <t>C02719</t>
  </si>
  <si>
    <t>C00673</t>
  </si>
  <si>
    <t>C01163</t>
  </si>
  <si>
    <t>C00002</t>
  </si>
  <si>
    <t>C05750</t>
  </si>
  <si>
    <t>C03685</t>
  </si>
  <si>
    <t>C07771</t>
  </si>
  <si>
    <t>C06521</t>
  </si>
  <si>
    <t>C03395</t>
  </si>
  <si>
    <t>C06796</t>
  </si>
  <si>
    <t>C01327</t>
  </si>
  <si>
    <t>C06630</t>
  </si>
  <si>
    <t>C03035</t>
  </si>
  <si>
    <t>C00534</t>
  </si>
  <si>
    <t>C02702</t>
  </si>
  <si>
    <t>C03572</t>
  </si>
  <si>
    <t>C02942</t>
  </si>
  <si>
    <t>C05973</t>
  </si>
  <si>
    <t>C03131</t>
  </si>
  <si>
    <t>C04956</t>
  </si>
  <si>
    <t>C03878</t>
  </si>
  <si>
    <t>C00711</t>
  </si>
  <si>
    <t>C00532</t>
  </si>
  <si>
    <t>C02530</t>
  </si>
  <si>
    <t>C05485</t>
  </si>
  <si>
    <t>C02252</t>
  </si>
  <si>
    <t>C01556</t>
  </si>
  <si>
    <t>C05065</t>
  </si>
  <si>
    <t>C04910</t>
  </si>
  <si>
    <t>C06729</t>
  </si>
  <si>
    <t>C03164</t>
  </si>
  <si>
    <t>C06765</t>
  </si>
  <si>
    <t>C02604</t>
  </si>
  <si>
    <t>C01702</t>
  </si>
  <si>
    <t>C07786</t>
  </si>
  <si>
    <t>C01574</t>
  </si>
  <si>
    <t>C04143</t>
  </si>
  <si>
    <t>C00419</t>
  </si>
  <si>
    <t>C04175</t>
  </si>
  <si>
    <t>C05422</t>
  </si>
  <si>
    <t>C03859</t>
  </si>
  <si>
    <t>C03973</t>
  </si>
  <si>
    <t>C05910</t>
  </si>
  <si>
    <t>C06067</t>
  </si>
  <si>
    <t>C03647</t>
  </si>
  <si>
    <t>C04836</t>
  </si>
  <si>
    <t>C00441</t>
  </si>
  <si>
    <t>C03778</t>
  </si>
  <si>
    <t>C00192</t>
  </si>
  <si>
    <t>C00928</t>
  </si>
  <si>
    <t>C04485</t>
  </si>
  <si>
    <t>C04181</t>
  </si>
  <si>
    <t>C03266</t>
  </si>
  <si>
    <t>C04825</t>
  </si>
  <si>
    <t>C04388</t>
  </si>
  <si>
    <t>C07951</t>
  </si>
  <si>
    <t>C07884</t>
  </si>
  <si>
    <t>C00585</t>
  </si>
  <si>
    <t>C07679</t>
  </si>
  <si>
    <t>C06252</t>
  </si>
  <si>
    <t>C04347</t>
  </si>
  <si>
    <t>C04210</t>
  </si>
  <si>
    <t>C03027</t>
  </si>
  <si>
    <t>C01458</t>
  </si>
  <si>
    <t>C06963</t>
  </si>
  <si>
    <t>C03817</t>
  </si>
  <si>
    <t>C01584</t>
  </si>
  <si>
    <t>C02767</t>
  </si>
  <si>
    <t>C02840</t>
  </si>
  <si>
    <t>C05915</t>
  </si>
  <si>
    <t>C00478</t>
  </si>
  <si>
    <t>C06518</t>
  </si>
  <si>
    <t>C04188</t>
  </si>
  <si>
    <t>C02015</t>
  </si>
  <si>
    <t>C02322</t>
  </si>
  <si>
    <t>C03909</t>
  </si>
  <si>
    <t>C01409</t>
  </si>
  <si>
    <t>C06799</t>
  </si>
  <si>
    <t>C00078</t>
  </si>
  <si>
    <t>C01756</t>
  </si>
  <si>
    <t>C03376</t>
  </si>
  <si>
    <t>C07008</t>
  </si>
  <si>
    <t>C05676</t>
  </si>
  <si>
    <t>C04376</t>
  </si>
  <si>
    <t>C03748</t>
  </si>
  <si>
    <t>C02855</t>
  </si>
  <si>
    <t>C06331</t>
  </si>
  <si>
    <t>C07062</t>
  </si>
  <si>
    <t>C06878</t>
  </si>
  <si>
    <t>C06056</t>
  </si>
  <si>
    <t>C00851</t>
  </si>
  <si>
    <t>C03637</t>
  </si>
  <si>
    <t>C07441</t>
  </si>
  <si>
    <t>C01783</t>
  </si>
  <si>
    <t>C05466</t>
  </si>
  <si>
    <t>C00129</t>
  </si>
  <si>
    <t>C03482</t>
  </si>
  <si>
    <t>C00965</t>
  </si>
  <si>
    <t>C02870</t>
  </si>
  <si>
    <t>C00150</t>
  </si>
  <si>
    <t>C02600</t>
  </si>
  <si>
    <t>C01750</t>
  </si>
  <si>
    <t>C00596</t>
  </si>
  <si>
    <t>C02739</t>
  </si>
  <si>
    <t>C04023</t>
  </si>
  <si>
    <t>C03665</t>
  </si>
  <si>
    <t>C02523</t>
  </si>
  <si>
    <t>C05393</t>
  </si>
  <si>
    <t>C03058</t>
  </si>
  <si>
    <t>C04858</t>
  </si>
  <si>
    <t>C02184</t>
  </si>
  <si>
    <t>C04721</t>
  </si>
  <si>
    <t>C03354</t>
  </si>
  <si>
    <t>C00983</t>
  </si>
  <si>
    <t>C02878</t>
  </si>
  <si>
    <t>C05370</t>
  </si>
  <si>
    <t>C00315</t>
  </si>
  <si>
    <t>C03957</t>
  </si>
  <si>
    <t>C05931</t>
  </si>
  <si>
    <t>C05738</t>
  </si>
  <si>
    <t>C02305</t>
  </si>
  <si>
    <t>C01107</t>
  </si>
  <si>
    <t>C05015</t>
  </si>
  <si>
    <t>C03404</t>
  </si>
  <si>
    <t>C04781</t>
  </si>
  <si>
    <t>C02601</t>
  </si>
  <si>
    <t>C07275</t>
  </si>
  <si>
    <t>C02427</t>
  </si>
  <si>
    <t>C03575</t>
  </si>
  <si>
    <t>C05201</t>
  </si>
  <si>
    <t>C05945</t>
  </si>
  <si>
    <t>C07731</t>
  </si>
  <si>
    <t>C00665</t>
  </si>
  <si>
    <t>C05939</t>
  </si>
  <si>
    <t>C04192</t>
  </si>
  <si>
    <t>C07334</t>
  </si>
  <si>
    <t>C04764</t>
  </si>
  <si>
    <t>C00424</t>
  </si>
  <si>
    <t>C06427</t>
  </si>
  <si>
    <t>C05474</t>
  </si>
  <si>
    <t>C01312</t>
  </si>
  <si>
    <t>C05310</t>
  </si>
  <si>
    <t>C02696</t>
  </si>
  <si>
    <t>C07560</t>
  </si>
  <si>
    <t>C02068</t>
  </si>
  <si>
    <t>C01407</t>
  </si>
  <si>
    <t>C07010</t>
  </si>
  <si>
    <t>C02321</t>
  </si>
  <si>
    <t>C00164</t>
  </si>
  <si>
    <t>C04344</t>
  </si>
  <si>
    <t>C04946</t>
  </si>
  <si>
    <t>C03415</t>
  </si>
  <si>
    <t>C07271</t>
  </si>
  <si>
    <t>C04833</t>
  </si>
  <si>
    <t>C07249</t>
  </si>
  <si>
    <t>C07774</t>
  </si>
  <si>
    <t>C04843</t>
  </si>
  <si>
    <t>C00326</t>
  </si>
  <si>
    <t>C01262</t>
  </si>
  <si>
    <t>C05717</t>
  </si>
  <si>
    <t>C01516</t>
  </si>
  <si>
    <t>C02375</t>
  </si>
  <si>
    <t>C02897</t>
  </si>
  <si>
    <t>C00738</t>
  </si>
  <si>
    <t>C03145</t>
  </si>
  <si>
    <t>C00026</t>
  </si>
  <si>
    <t>C00115</t>
  </si>
  <si>
    <t>C06370</t>
  </si>
  <si>
    <t>C00744</t>
  </si>
  <si>
    <t>C00789</t>
  </si>
  <si>
    <t>C01496</t>
  </si>
  <si>
    <t>C02675</t>
  </si>
  <si>
    <t>C00017</t>
  </si>
  <si>
    <t>C01811</t>
  </si>
  <si>
    <t>C06129</t>
  </si>
  <si>
    <t>C02234</t>
  </si>
  <si>
    <t>C02611</t>
  </si>
  <si>
    <t>C07401</t>
  </si>
  <si>
    <t>C05528</t>
  </si>
  <si>
    <t>C00459</t>
  </si>
  <si>
    <t>C06647</t>
  </si>
  <si>
    <t>C07107</t>
  </si>
  <si>
    <t>C07727</t>
  </si>
  <si>
    <t>C05896</t>
  </si>
  <si>
    <t>C03439</t>
  </si>
  <si>
    <t>C02973</t>
  </si>
  <si>
    <t>C04284</t>
  </si>
  <si>
    <t>C04238</t>
  </si>
  <si>
    <t>C02502</t>
  </si>
  <si>
    <t>C01806</t>
  </si>
  <si>
    <t>C01974</t>
  </si>
  <si>
    <t>C06522</t>
  </si>
  <si>
    <t>C03484</t>
  </si>
  <si>
    <t>C02926</t>
  </si>
  <si>
    <t>C05100</t>
  </si>
  <si>
    <t>C02504</t>
  </si>
  <si>
    <t>C02931</t>
  </si>
  <si>
    <t>C02944</t>
  </si>
  <si>
    <t>C02169</t>
  </si>
  <si>
    <t>C05891</t>
  </si>
  <si>
    <t>C03467</t>
  </si>
  <si>
    <t>C06042</t>
  </si>
  <si>
    <t>C03534</t>
  </si>
  <si>
    <t>C03538</t>
  </si>
  <si>
    <t>C01537</t>
  </si>
  <si>
    <t>C00730</t>
  </si>
  <si>
    <t>C02206</t>
  </si>
  <si>
    <t>C00181</t>
  </si>
  <si>
    <t>C01969</t>
  </si>
  <si>
    <t>C00637</t>
  </si>
  <si>
    <t>C07111</t>
  </si>
  <si>
    <t>C05003</t>
  </si>
  <si>
    <t>C04233</t>
  </si>
  <si>
    <t>C01491</t>
  </si>
  <si>
    <t>C03923</t>
  </si>
  <si>
    <t>C07155</t>
  </si>
  <si>
    <t>C05239</t>
  </si>
  <si>
    <t>C03215</t>
  </si>
  <si>
    <t>C04907</t>
  </si>
  <si>
    <t>C02100</t>
  </si>
  <si>
    <t>C00852</t>
  </si>
  <si>
    <t>C02892</t>
  </si>
  <si>
    <t>C00996</t>
  </si>
  <si>
    <t>C06746</t>
  </si>
  <si>
    <t>C05211</t>
  </si>
  <si>
    <t>C07474</t>
  </si>
  <si>
    <t>C00529</t>
  </si>
  <si>
    <t>C03847</t>
  </si>
  <si>
    <t>C03127</t>
  </si>
  <si>
    <t>C04916</t>
  </si>
  <si>
    <t>C07592</t>
  </si>
  <si>
    <t>C01207</t>
  </si>
  <si>
    <t>C00619</t>
  </si>
  <si>
    <t>C03864</t>
  </si>
  <si>
    <t>C04976</t>
  </si>
  <si>
    <t>C01203</t>
  </si>
  <si>
    <t>C07181</t>
  </si>
  <si>
    <t>C04802</t>
  </si>
  <si>
    <t>C04338</t>
  </si>
  <si>
    <t>C00541</t>
  </si>
  <si>
    <t>C01749</t>
  </si>
  <si>
    <t>C01598</t>
  </si>
  <si>
    <t>C03077</t>
  </si>
  <si>
    <t>C02670</t>
  </si>
  <si>
    <t>C02910</t>
  </si>
  <si>
    <t>C06359</t>
  </si>
  <si>
    <t>C00917</t>
  </si>
  <si>
    <t>C02329</t>
  </si>
  <si>
    <t>C04444</t>
  </si>
  <si>
    <t>C06998</t>
  </si>
  <si>
    <t>C06250</t>
  </si>
  <si>
    <t>C00318</t>
  </si>
  <si>
    <t>C01388</t>
  </si>
  <si>
    <t>C01168</t>
  </si>
  <si>
    <t>C00335</t>
  </si>
  <si>
    <t>C06218</t>
  </si>
  <si>
    <t>C06903</t>
  </si>
  <si>
    <t>C03518</t>
  </si>
  <si>
    <t>C06822</t>
  </si>
  <si>
    <t>C00765</t>
  </si>
  <si>
    <t>C00035</t>
  </si>
  <si>
    <t>C03540</t>
  </si>
  <si>
    <t>C07533</t>
  </si>
  <si>
    <t>C02988</t>
  </si>
  <si>
    <t>C05237</t>
  </si>
  <si>
    <t>C04061</t>
  </si>
  <si>
    <t>C02726</t>
  </si>
  <si>
    <t>C01390</t>
  </si>
  <si>
    <t>C03403</t>
  </si>
  <si>
    <t>C03120</t>
  </si>
  <si>
    <t>C01785</t>
  </si>
  <si>
    <t>C06856</t>
  </si>
  <si>
    <t>C06804</t>
  </si>
  <si>
    <t>C00739</t>
  </si>
  <si>
    <t>C00417</t>
  </si>
  <si>
    <t>C03603</t>
  </si>
  <si>
    <t>C05969</t>
  </si>
  <si>
    <t>C07680</t>
  </si>
  <si>
    <t>C01349</t>
  </si>
  <si>
    <t>C06397</t>
  </si>
  <si>
    <t>C04650</t>
  </si>
  <si>
    <t>C06618</t>
  </si>
  <si>
    <t>C06322</t>
  </si>
  <si>
    <t>C06573</t>
  </si>
  <si>
    <t>C02889</t>
  </si>
  <si>
    <t>C03760</t>
  </si>
  <si>
    <t>C01439</t>
  </si>
  <si>
    <t>C04649</t>
  </si>
  <si>
    <t>C02140</t>
  </si>
  <si>
    <t>C03925</t>
  </si>
  <si>
    <t>C01320</t>
  </si>
  <si>
    <t>C01469</t>
  </si>
  <si>
    <t>C02488</t>
  </si>
  <si>
    <t>C05250</t>
  </si>
  <si>
    <t>C02765</t>
  </si>
  <si>
    <t>C00303</t>
  </si>
  <si>
    <t>C05483</t>
  </si>
  <si>
    <t>C07182</t>
  </si>
  <si>
    <t>C00923</t>
  </si>
  <si>
    <t>C03787</t>
  </si>
  <si>
    <t>C02867</t>
  </si>
  <si>
    <t>C07723</t>
  </si>
  <si>
    <t>C01169</t>
  </si>
  <si>
    <t>C01708</t>
  </si>
  <si>
    <t>C00244</t>
  </si>
  <si>
    <t>C06592</t>
  </si>
  <si>
    <t>C01686</t>
  </si>
  <si>
    <t>C04580</t>
  </si>
  <si>
    <t>C04363</t>
  </si>
  <si>
    <t>C04269</t>
  </si>
  <si>
    <t>C04078</t>
  </si>
  <si>
    <t>C03270</t>
  </si>
  <si>
    <t>C03943</t>
  </si>
  <si>
    <t>C04919</t>
  </si>
  <si>
    <t>C04294</t>
  </si>
  <si>
    <t>C07678</t>
  </si>
  <si>
    <t>C02454</t>
  </si>
  <si>
    <t>C07597</t>
  </si>
  <si>
    <t>C01765</t>
  </si>
  <si>
    <t>C04154</t>
  </si>
  <si>
    <t>C03660</t>
  </si>
  <si>
    <t>C05320</t>
  </si>
  <si>
    <t>C00023</t>
  </si>
  <si>
    <t>C01667</t>
  </si>
  <si>
    <t>C07084</t>
  </si>
  <si>
    <t>C02797</t>
  </si>
  <si>
    <t>C06866</t>
  </si>
  <si>
    <t>C05229</t>
  </si>
  <si>
    <t>C00421</t>
  </si>
  <si>
    <t>C06657</t>
  </si>
  <si>
    <t>C03075</t>
  </si>
  <si>
    <t>C02500</t>
  </si>
  <si>
    <t>C01282</t>
  </si>
  <si>
    <t>C00503</t>
  </si>
  <si>
    <t>C02650</t>
  </si>
  <si>
    <t>C02055</t>
  </si>
  <si>
    <t>C01576</t>
  </si>
  <si>
    <t>C07889</t>
  </si>
  <si>
    <t>C01929</t>
  </si>
  <si>
    <t>C03083</t>
  </si>
  <si>
    <t>C04530</t>
  </si>
  <si>
    <t>C04948</t>
  </si>
  <si>
    <t>C01693</t>
  </si>
  <si>
    <t>C02882</t>
  </si>
  <si>
    <t>C07521</t>
  </si>
  <si>
    <t>C07932</t>
  </si>
  <si>
    <t>C01263</t>
  </si>
  <si>
    <t>C03663</t>
  </si>
  <si>
    <t>C07867</t>
  </si>
  <si>
    <t>C04735</t>
  </si>
  <si>
    <t>C05431</t>
  </si>
  <si>
    <t>C00772</t>
  </si>
  <si>
    <t>C01764</t>
  </si>
  <si>
    <t>C04850</t>
  </si>
  <si>
    <t>C03679</t>
  </si>
  <si>
    <t>C05261</t>
  </si>
  <si>
    <t>C07360</t>
  </si>
  <si>
    <t>C03340</t>
  </si>
  <si>
    <t>C00330</t>
  </si>
  <si>
    <t>C03567</t>
  </si>
  <si>
    <t>C02074</t>
  </si>
  <si>
    <t>C05238</t>
  </si>
  <si>
    <t>C01745</t>
  </si>
  <si>
    <t>C04067</t>
  </si>
  <si>
    <t>C01113</t>
  </si>
  <si>
    <t>C07367</t>
  </si>
  <si>
    <t>C03103</t>
  </si>
  <si>
    <t>C04568</t>
  </si>
  <si>
    <t>C00610</t>
  </si>
  <si>
    <t>C03805</t>
  </si>
  <si>
    <t>C07057</t>
  </si>
  <si>
    <t>C02919</t>
  </si>
  <si>
    <t>C01061</t>
  </si>
  <si>
    <t>C05924</t>
  </si>
  <si>
    <t>C02891</t>
  </si>
  <si>
    <t>C01777</t>
  </si>
  <si>
    <t>C02868</t>
  </si>
  <si>
    <t>C02574</t>
  </si>
  <si>
    <t>C03608</t>
  </si>
  <si>
    <t>C01401</t>
  </si>
  <si>
    <t>C07744</t>
  </si>
  <si>
    <t>C00313</t>
  </si>
  <si>
    <t>C07158</t>
  </si>
  <si>
    <t>C06434</t>
  </si>
  <si>
    <t>C03353</t>
  </si>
  <si>
    <t>C07268</t>
  </si>
  <si>
    <t>C03991</t>
  </si>
  <si>
    <t>C03277</t>
  </si>
  <si>
    <t>C01060</t>
  </si>
  <si>
    <t>C02573</t>
  </si>
  <si>
    <t>C07959</t>
  </si>
  <si>
    <t>C06786</t>
  </si>
  <si>
    <t>C06974</t>
  </si>
  <si>
    <t>C00969</t>
  </si>
  <si>
    <t>C03246</t>
  </si>
  <si>
    <t>C04004</t>
  </si>
  <si>
    <t>C05987</t>
  </si>
  <si>
    <t>C00034</t>
  </si>
  <si>
    <t>C03459</t>
  </si>
  <si>
    <t>C07955</t>
  </si>
  <si>
    <t>C05814</t>
  </si>
  <si>
    <t>C01864</t>
  </si>
  <si>
    <t>C02183</t>
  </si>
  <si>
    <t>C07024</t>
  </si>
  <si>
    <t>C03565</t>
  </si>
  <si>
    <t>C06823</t>
  </si>
  <si>
    <t>C07136</t>
  </si>
  <si>
    <t>C02707</t>
  </si>
  <si>
    <t>C06763</t>
  </si>
  <si>
    <t>C00340</t>
  </si>
  <si>
    <t>C05753</t>
  </si>
  <si>
    <t>C04790</t>
  </si>
  <si>
    <t>C07122</t>
  </si>
  <si>
    <t>C02275</t>
  </si>
  <si>
    <t>C05360</t>
  </si>
  <si>
    <t>C05892</t>
  </si>
  <si>
    <t>C04666</t>
  </si>
  <si>
    <t>C02060</t>
  </si>
  <si>
    <t>C00136</t>
  </si>
  <si>
    <t>C01631</t>
  </si>
  <si>
    <t>C07094</t>
  </si>
  <si>
    <t>C05263</t>
  </si>
  <si>
    <t>C03363</t>
  </si>
  <si>
    <t>C04895</t>
  </si>
  <si>
    <t>C06058</t>
  </si>
  <si>
    <t>C07109</t>
  </si>
  <si>
    <t>C00235</t>
  </si>
  <si>
    <t>C01352</t>
  </si>
  <si>
    <t>C06377</t>
  </si>
  <si>
    <t>C02102</t>
  </si>
  <si>
    <t>C03676</t>
  </si>
  <si>
    <t>C04665</t>
  </si>
  <si>
    <t>C00871</t>
  </si>
  <si>
    <t>C05082</t>
  </si>
  <si>
    <t>C02832</t>
  </si>
  <si>
    <t>C04057</t>
  </si>
  <si>
    <t>C04723</t>
  </si>
  <si>
    <t>C03870</t>
  </si>
  <si>
    <t>C06471</t>
  </si>
  <si>
    <t>C00844</t>
  </si>
  <si>
    <t>C00651</t>
  </si>
  <si>
    <t>C03737</t>
  </si>
  <si>
    <t>C00448</t>
  </si>
  <si>
    <t>C03545</t>
  </si>
  <si>
    <t>C05405</t>
  </si>
  <si>
    <t>C00737</t>
  </si>
  <si>
    <t>C05901</t>
  </si>
  <si>
    <t>C00100</t>
  </si>
  <si>
    <t>C00121</t>
  </si>
  <si>
    <t>C02245</t>
  </si>
  <si>
    <t>C04943</t>
  </si>
  <si>
    <t>C07927</t>
  </si>
  <si>
    <t>C07940</t>
  </si>
  <si>
    <t>C04456</t>
  </si>
  <si>
    <t>C07393</t>
  </si>
  <si>
    <t>C04853</t>
  </si>
  <si>
    <t>C06348</t>
  </si>
  <si>
    <t>C01451</t>
  </si>
  <si>
    <t>C06624</t>
  </si>
  <si>
    <t>C04670</t>
  </si>
  <si>
    <t>C06816</t>
  </si>
  <si>
    <t>C06896</t>
  </si>
  <si>
    <t>C02644</t>
  </si>
  <si>
    <t>C00761</t>
  </si>
  <si>
    <t>C00184</t>
  </si>
  <si>
    <t>C02216</t>
  </si>
  <si>
    <t>C00779</t>
  </si>
  <si>
    <t>C04564</t>
  </si>
  <si>
    <t>C05127</t>
  </si>
  <si>
    <t>C04425</t>
  </si>
  <si>
    <t>C01332</t>
  </si>
  <si>
    <t>C01916</t>
  </si>
  <si>
    <t>C05716</t>
  </si>
  <si>
    <t>C03512</t>
  </si>
  <si>
    <t>C04059</t>
  </si>
  <si>
    <t>C02981</t>
  </si>
  <si>
    <t>C02317</t>
  </si>
  <si>
    <t>C06650</t>
  </si>
  <si>
    <t>C03238</t>
  </si>
  <si>
    <t>C03375</t>
  </si>
  <si>
    <t>C01380</t>
  </si>
  <si>
    <t>C03059</t>
  </si>
  <si>
    <t>C03724</t>
  </si>
  <si>
    <t>C04610</t>
  </si>
  <si>
    <t>C06640</t>
  </si>
  <si>
    <t>C03118</t>
  </si>
  <si>
    <t>C05802</t>
  </si>
  <si>
    <t>C04253</t>
  </si>
  <si>
    <t>C00041</t>
  </si>
  <si>
    <t>C01318</t>
  </si>
  <si>
    <t>C04575</t>
  </si>
  <si>
    <t>C03765</t>
  </si>
  <si>
    <t>C02274</t>
  </si>
  <si>
    <t>C02219</t>
  </si>
  <si>
    <t>C01938</t>
  </si>
  <si>
    <t>C07526</t>
  </si>
  <si>
    <t>C05986</t>
  </si>
  <si>
    <t>C01885</t>
  </si>
  <si>
    <t>C06743</t>
  </si>
  <si>
    <t>C00552</t>
  </si>
  <si>
    <t>C04842</t>
  </si>
  <si>
    <t>C02085</t>
  </si>
  <si>
    <t>C01180</t>
  </si>
  <si>
    <t>C04368</t>
  </si>
  <si>
    <t>C01111</t>
  </si>
  <si>
    <t>C04590</t>
  </si>
  <si>
    <t>C07206</t>
  </si>
  <si>
    <t>C03936</t>
  </si>
  <si>
    <t>C07912</t>
  </si>
  <si>
    <t>C02416</t>
  </si>
  <si>
    <t>C05743</t>
  </si>
  <si>
    <t>C00675</t>
  </si>
  <si>
    <t>C04754</t>
  </si>
  <si>
    <t>C07377</t>
  </si>
  <si>
    <t>C00694</t>
  </si>
  <si>
    <t>C04115</t>
  </si>
  <si>
    <t>C02943</t>
  </si>
  <si>
    <t>C04395</t>
  </si>
  <si>
    <t>C07211</t>
  </si>
  <si>
    <t>C01582</t>
  </si>
  <si>
    <t>C02996</t>
  </si>
  <si>
    <t>C03242</t>
  </si>
  <si>
    <t>C05139</t>
  </si>
  <si>
    <t>C00332</t>
  </si>
  <si>
    <t>C02784</t>
  </si>
  <si>
    <t>C06039</t>
  </si>
  <si>
    <t>C05133</t>
  </si>
  <si>
    <t>C02733</t>
  </si>
  <si>
    <t>C02376</t>
  </si>
  <si>
    <t>C07042</t>
  </si>
  <si>
    <t>C04992</t>
  </si>
  <si>
    <t>C04928</t>
  </si>
  <si>
    <t>C03343</t>
  </si>
  <si>
    <t>C00221</t>
  </si>
  <si>
    <t>C04323</t>
  </si>
  <si>
    <t>C06890</t>
  </si>
  <si>
    <t>C03039</t>
  </si>
  <si>
    <t>C06565</t>
  </si>
  <si>
    <t>C06651</t>
  </si>
  <si>
    <t>C06488</t>
  </si>
  <si>
    <t>C01248</t>
  </si>
  <si>
    <t>C04132</t>
  </si>
  <si>
    <t>C05655</t>
  </si>
  <si>
    <t>C00458</t>
  </si>
  <si>
    <t>C02804</t>
  </si>
  <si>
    <t>C04272</t>
  </si>
  <si>
    <t>C03224</t>
  </si>
  <si>
    <t>C07589</t>
  </si>
  <si>
    <t>C05171</t>
  </si>
  <si>
    <t>C06960</t>
  </si>
  <si>
    <t>C01653</t>
  </si>
  <si>
    <t>C07947</t>
  </si>
  <si>
    <t>C06201</t>
  </si>
  <si>
    <t>C03945</t>
  </si>
  <si>
    <t>C07218</t>
  </si>
  <si>
    <t>C04543</t>
  </si>
  <si>
    <t>C02829</t>
  </si>
  <si>
    <t>C02300</t>
  </si>
  <si>
    <t>C04341</t>
  </si>
  <si>
    <t>C06490</t>
  </si>
  <si>
    <t>C04989</t>
  </si>
  <si>
    <t>C00749</t>
  </si>
  <si>
    <t>C06792</t>
  </si>
  <si>
    <t>C04844</t>
  </si>
  <si>
    <t>C02506</t>
  </si>
  <si>
    <t>C04607</t>
  </si>
  <si>
    <t>C01321</t>
  </si>
  <si>
    <t>C04826</t>
  </si>
  <si>
    <t>C00980</t>
  </si>
  <si>
    <t>C00512</t>
  </si>
  <si>
    <t>C07027</t>
  </si>
  <si>
    <t>C02547</t>
  </si>
  <si>
    <t>C07156</t>
  </si>
  <si>
    <t>C06469</t>
  </si>
  <si>
    <t>C02610</t>
  </si>
  <si>
    <t>C00831</t>
  </si>
  <si>
    <t>C03379</t>
  </si>
  <si>
    <t>C06157</t>
  </si>
  <si>
    <t>C04225</t>
  </si>
  <si>
    <t>C02612</t>
  </si>
  <si>
    <t>C00110</t>
  </si>
  <si>
    <t>C02913</t>
  </si>
  <si>
    <t>C06277</t>
  </si>
  <si>
    <t>C01130</t>
  </si>
  <si>
    <t>C04747</t>
  </si>
  <si>
    <t>C04653</t>
  </si>
  <si>
    <t>C06225</t>
  </si>
  <si>
    <t>C01930</t>
  </si>
  <si>
    <t>C06894</t>
  </si>
  <si>
    <t>C05328</t>
  </si>
  <si>
    <t>C07830</t>
  </si>
  <si>
    <t>C03832</t>
  </si>
  <si>
    <t>C02328</t>
  </si>
  <si>
    <t>C06205</t>
  </si>
  <si>
    <t>C01379</t>
  </si>
  <si>
    <t>C05980</t>
  </si>
  <si>
    <t>C00280</t>
  </si>
  <si>
    <t>C03249</t>
  </si>
  <si>
    <t>C04161</t>
  </si>
  <si>
    <t>C05481</t>
  </si>
  <si>
    <t>C02396</t>
  </si>
  <si>
    <t>C06968</t>
  </si>
  <si>
    <t>C01420</t>
  </si>
  <si>
    <t>C00658</t>
  </si>
  <si>
    <t>C03428</t>
  </si>
  <si>
    <t>C02319</t>
  </si>
  <si>
    <t>C00004</t>
  </si>
  <si>
    <t>C00706</t>
  </si>
  <si>
    <t>C06082</t>
  </si>
  <si>
    <t>C05746</t>
  </si>
  <si>
    <t>C05834</t>
  </si>
  <si>
    <t>C02474</t>
  </si>
  <si>
    <t>C05819</t>
  </si>
  <si>
    <t>C01117</t>
  </si>
  <si>
    <t>C00959</t>
  </si>
  <si>
    <t>C00398</t>
  </si>
  <si>
    <t>C03964</t>
  </si>
  <si>
    <t>C03610</t>
  </si>
  <si>
    <t>C02133</t>
  </si>
  <si>
    <t>C05949</t>
  </si>
  <si>
    <t>C01270</t>
  </si>
  <si>
    <t>C05509</t>
  </si>
  <si>
    <t>C04953</t>
  </si>
  <si>
    <t>C07569</t>
  </si>
  <si>
    <t>C07353</t>
  </si>
  <si>
    <t>C06119</t>
  </si>
  <si>
    <t>C02736</t>
  </si>
  <si>
    <t>C06107</t>
  </si>
  <si>
    <t>C06079</t>
  </si>
  <si>
    <t>C00357</t>
  </si>
  <si>
    <t>C04014</t>
  </si>
  <si>
    <t>C07427</t>
  </si>
  <si>
    <t>C05544</t>
  </si>
  <si>
    <t>C05491</t>
  </si>
  <si>
    <t>C00217</t>
  </si>
  <si>
    <t>C07579</t>
  </si>
  <si>
    <t>C07320</t>
  </si>
  <si>
    <t>C00380</t>
  </si>
  <si>
    <t>C04874</t>
  </si>
  <si>
    <t>C04262</t>
  </si>
  <si>
    <t>C05361</t>
  </si>
  <si>
    <t>C05748</t>
  </si>
  <si>
    <t>C02352</t>
  </si>
  <si>
    <t>C06537</t>
  </si>
  <si>
    <t>C03194</t>
  </si>
  <si>
    <t>C05479</t>
  </si>
  <si>
    <t>C02656</t>
  </si>
  <si>
    <t>C07043</t>
  </si>
  <si>
    <t>C00282</t>
  </si>
  <si>
    <t>C01648</t>
  </si>
  <si>
    <t>C04579</t>
  </si>
  <si>
    <t>C05962</t>
  </si>
  <si>
    <t>C07841</t>
  </si>
  <si>
    <t>C07489</t>
  </si>
  <si>
    <t>C06679</t>
  </si>
  <si>
    <t>C05153</t>
  </si>
  <si>
    <t>C03703</t>
  </si>
  <si>
    <t>C02414</t>
  </si>
  <si>
    <t>C07966</t>
  </si>
  <si>
    <t>C01819</t>
  </si>
  <si>
    <t>C07598</t>
  </si>
  <si>
    <t>C03892</t>
  </si>
  <si>
    <t>C01425</t>
  </si>
  <si>
    <t>C02273</t>
  </si>
  <si>
    <t>C02770</t>
  </si>
  <si>
    <t>C05542</t>
  </si>
  <si>
    <t>C03323</t>
  </si>
  <si>
    <t>C02129</t>
  </si>
  <si>
    <t>C01041</t>
  </si>
  <si>
    <t>C06937</t>
  </si>
  <si>
    <t>C03486</t>
  </si>
  <si>
    <t>C06418</t>
  </si>
  <si>
    <t>C06646</t>
  </si>
  <si>
    <t>C01108</t>
  </si>
  <si>
    <t>C00880</t>
  </si>
  <si>
    <t>C06563</t>
  </si>
  <si>
    <t>C02023</t>
  </si>
  <si>
    <t>C03516</t>
  </si>
  <si>
    <t>C02238</t>
  </si>
  <si>
    <t>C05700</t>
  </si>
  <si>
    <t>C06615</t>
  </si>
  <si>
    <t>C00153</t>
  </si>
  <si>
    <t>C00270</t>
  </si>
  <si>
    <t>C01073</t>
  </si>
  <si>
    <t>C00921</t>
  </si>
  <si>
    <t>C05254</t>
  </si>
  <si>
    <t>C07631</t>
  </si>
  <si>
    <t>C04951</t>
  </si>
  <si>
    <t>C05870</t>
  </si>
  <si>
    <t>C03284</t>
  </si>
  <si>
    <t>C07067</t>
  </si>
  <si>
    <t>C07695</t>
  </si>
  <si>
    <t>C01266</t>
  </si>
  <si>
    <t>C05200</t>
  </si>
  <si>
    <t>C04996</t>
  </si>
  <si>
    <t>C01828</t>
  </si>
  <si>
    <t>C01039</t>
  </si>
  <si>
    <t>C01781</t>
  </si>
  <si>
    <t>C05527</t>
  </si>
  <si>
    <t>C00565</t>
  </si>
  <si>
    <t>C04017</t>
  </si>
  <si>
    <t>C02542</t>
  </si>
  <si>
    <t>C07352</t>
  </si>
  <si>
    <t>C00537</t>
  </si>
  <si>
    <t>C01081</t>
  </si>
  <si>
    <t>C07233</t>
  </si>
  <si>
    <t>C06860</t>
  </si>
  <si>
    <t>C01726</t>
  </si>
  <si>
    <t>C01971</t>
  </si>
  <si>
    <t>C06731</t>
  </si>
  <si>
    <t>C04255</t>
  </si>
  <si>
    <t>C06379</t>
  </si>
  <si>
    <t>C06686</t>
  </si>
  <si>
    <t>C07570</t>
  </si>
  <si>
    <t>C00630</t>
  </si>
  <si>
    <t>C00507</t>
  </si>
  <si>
    <t>C00087</t>
  </si>
  <si>
    <t>C06697</t>
  </si>
  <si>
    <t>C01996</t>
  </si>
  <si>
    <t>C00014</t>
  </si>
  <si>
    <t>C05524</t>
  </si>
  <si>
    <t>C07372</t>
  </si>
  <si>
    <t>C07921</t>
  </si>
  <si>
    <t>C04046</t>
  </si>
  <si>
    <t>C07853</t>
  </si>
  <si>
    <t>C07092</t>
  </si>
  <si>
    <t>C00683</t>
  </si>
  <si>
    <t>C00225</t>
  </si>
  <si>
    <t>C07534</t>
  </si>
  <si>
    <t>C03081</t>
  </si>
  <si>
    <t>C00287</t>
  </si>
  <si>
    <t>C07742</t>
  </si>
  <si>
    <t>C06922</t>
  </si>
  <si>
    <t>C02541</t>
  </si>
  <si>
    <t>C03445</t>
  </si>
  <si>
    <t>C06838</t>
  </si>
  <si>
    <t>C05726</t>
  </si>
  <si>
    <t>C04676</t>
  </si>
  <si>
    <t>C00693</t>
  </si>
  <si>
    <t>C05292</t>
  </si>
  <si>
    <t>C06730</t>
  </si>
  <si>
    <t>C07663</t>
  </si>
  <si>
    <t>C06475</t>
  </si>
  <si>
    <t>C01241</t>
  </si>
  <si>
    <t>C03169</t>
  </si>
  <si>
    <t>C03752</t>
  </si>
  <si>
    <t>C07750</t>
  </si>
  <si>
    <t>C00054</t>
  </si>
  <si>
    <t>C02856</t>
  </si>
  <si>
    <t>C07655</t>
  </si>
  <si>
    <t>C03530</t>
  </si>
  <si>
    <t>C01454</t>
  </si>
  <si>
    <t>C06104</t>
  </si>
  <si>
    <t>C01991</t>
  </si>
  <si>
    <t>C05602</t>
  </si>
  <si>
    <t>C03551</t>
  </si>
  <si>
    <t>C05953</t>
  </si>
  <si>
    <t>C01566</t>
  </si>
  <si>
    <t>C00550</t>
  </si>
  <si>
    <t>C03750</t>
  </si>
  <si>
    <t>C00249</t>
  </si>
  <si>
    <t>C06162</t>
  </si>
  <si>
    <t>C01907</t>
  </si>
  <si>
    <t>C00278</t>
  </si>
  <si>
    <t>C06112</t>
  </si>
  <si>
    <t>C00608</t>
  </si>
  <si>
    <t>C00635</t>
  </si>
  <si>
    <t>C04742</t>
  </si>
  <si>
    <t>C06576</t>
  </si>
  <si>
    <t>C00256</t>
  </si>
  <si>
    <t>C01289</t>
  </si>
  <si>
    <t>C00403</t>
  </si>
  <si>
    <t>C05295</t>
  </si>
  <si>
    <t>C01616</t>
  </si>
  <si>
    <t>C05142</t>
  </si>
  <si>
    <t>C05102</t>
  </si>
  <si>
    <t>C07048</t>
  </si>
  <si>
    <t>C07919</t>
  </si>
  <si>
    <t>C07190</t>
  </si>
  <si>
    <t>C02874</t>
  </si>
  <si>
    <t>C03972</t>
  </si>
  <si>
    <t>C00190</t>
  </si>
  <si>
    <t>C06661</t>
  </si>
  <si>
    <t>C00133</t>
  </si>
  <si>
    <t>C04123</t>
  </si>
  <si>
    <t>C01216</t>
  </si>
  <si>
    <t>C03571</t>
  </si>
  <si>
    <t>C06692</t>
  </si>
  <si>
    <t>C06165</t>
  </si>
  <si>
    <t>C06010</t>
  </si>
  <si>
    <t>C07370</t>
  </si>
  <si>
    <t>C07601</t>
  </si>
  <si>
    <t>C06720</t>
  </si>
  <si>
    <t>C05284</t>
  </si>
  <si>
    <t>C06980</t>
  </si>
  <si>
    <t>C02833</t>
  </si>
  <si>
    <t>C01445</t>
  </si>
  <si>
    <t>C01825</t>
  </si>
  <si>
    <t>C02226</t>
  </si>
  <si>
    <t>C04089</t>
  </si>
  <si>
    <t>C06384</t>
  </si>
  <si>
    <t>C07210</t>
  </si>
  <si>
    <t>C04309</t>
  </si>
  <si>
    <t>C03771</t>
  </si>
  <si>
    <t>C04426</t>
  </si>
  <si>
    <t>C06631</t>
  </si>
  <si>
    <t>C07983</t>
  </si>
  <si>
    <t>C06200</t>
  </si>
  <si>
    <t>C04966</t>
  </si>
  <si>
    <t>C06927</t>
  </si>
  <si>
    <t>C06371</t>
  </si>
  <si>
    <t>C02989</t>
  </si>
  <si>
    <t>C02020</t>
  </si>
  <si>
    <t>C00841</t>
  </si>
  <si>
    <t>C04094</t>
  </si>
  <si>
    <t>C04124</t>
  </si>
  <si>
    <t>C07284</t>
  </si>
  <si>
    <t>C01014</t>
  </si>
  <si>
    <t>3A</t>
  </si>
  <si>
    <t>8A</t>
  </si>
  <si>
    <t>4A</t>
  </si>
  <si>
    <t>9A</t>
  </si>
  <si>
    <t>5A</t>
  </si>
  <si>
    <t>6A</t>
  </si>
  <si>
    <t>7A</t>
  </si>
  <si>
    <t>1A</t>
  </si>
  <si>
    <t>2A</t>
  </si>
  <si>
    <t>Cliente_ID</t>
  </si>
  <si>
    <t>Clientes</t>
  </si>
  <si>
    <t>María Fernández</t>
  </si>
  <si>
    <t>Carlos Martínez</t>
  </si>
  <si>
    <t>Lucía Ruiz</t>
  </si>
  <si>
    <t>Julieta Fernández</t>
  </si>
  <si>
    <t>Juan Castro</t>
  </si>
  <si>
    <t>Luis Fernández</t>
  </si>
  <si>
    <t>Ricardo Vega</t>
  </si>
  <si>
    <t>Sofía Gómez</t>
  </si>
  <si>
    <t>Sofía Fernández</t>
  </si>
  <si>
    <t>Camila Vega</t>
  </si>
  <si>
    <t>Juan Fernández</t>
  </si>
  <si>
    <t>Florencia Herrera</t>
  </si>
  <si>
    <t>Carlos Gómez</t>
  </si>
  <si>
    <t>Paula Pérez</t>
  </si>
  <si>
    <t>Camila Gómez</t>
  </si>
  <si>
    <t>Pedro Ruiz</t>
  </si>
  <si>
    <t>Carlos Castro</t>
  </si>
  <si>
    <t>Pablo Herrera</t>
  </si>
  <si>
    <t>Ricardo Romero</t>
  </si>
  <si>
    <t>Ana Herrera</t>
  </si>
  <si>
    <t>Martín Herrera</t>
  </si>
  <si>
    <t>Ricardo Martínez</t>
  </si>
  <si>
    <t>María Martínez</t>
  </si>
  <si>
    <t>Sofía Vega</t>
  </si>
  <si>
    <t>María Gómez</t>
  </si>
  <si>
    <t>Pablo Gómez</t>
  </si>
  <si>
    <t>Laura López</t>
  </si>
  <si>
    <t>María Castro</t>
  </si>
  <si>
    <t>Laura Herrera</t>
  </si>
  <si>
    <t>Valentina Vega</t>
  </si>
  <si>
    <t>Luis Díaz</t>
  </si>
  <si>
    <t>Luis Pérez</t>
  </si>
  <si>
    <t>Diego Sánchez</t>
  </si>
  <si>
    <t>Julieta Díaz</t>
  </si>
  <si>
    <t>Jorge Martínez</t>
  </si>
  <si>
    <t>Laura Pérez</t>
  </si>
  <si>
    <t>Camila Ruiz</t>
  </si>
  <si>
    <t>Ricardo Fernández</t>
  </si>
  <si>
    <t>Juan López</t>
  </si>
  <si>
    <t>Jorge Rodríguez</t>
  </si>
  <si>
    <t>Pedro Díaz</t>
  </si>
  <si>
    <t>Julieta García</t>
  </si>
  <si>
    <t>Julieta Martínez</t>
  </si>
  <si>
    <t>Laura Vega</t>
  </si>
  <si>
    <t>María Ruiz</t>
  </si>
  <si>
    <t>Juan Martínez</t>
  </si>
  <si>
    <t>Valentina Martínez</t>
  </si>
  <si>
    <t>Laura Sánchez</t>
  </si>
  <si>
    <t>Paula Romero</t>
  </si>
  <si>
    <t>Diego Martínez</t>
  </si>
  <si>
    <t>Pablo Díaz</t>
  </si>
  <si>
    <t>Diego Pérez</t>
  </si>
  <si>
    <t>Andrés Rodríguez</t>
  </si>
  <si>
    <t>Luis Torres</t>
  </si>
  <si>
    <t>Lucía Fernández</t>
  </si>
  <si>
    <t>Pablo Rodríguez</t>
  </si>
  <si>
    <t>Diego Fernández</t>
  </si>
  <si>
    <t>Pedro Vega</t>
  </si>
  <si>
    <t>Valentina Pérez</t>
  </si>
  <si>
    <t>Pablo Fernández</t>
  </si>
  <si>
    <t>Sofía Herrera</t>
  </si>
  <si>
    <t>Paula Díaz</t>
  </si>
  <si>
    <t>Ana Gómez</t>
  </si>
  <si>
    <t>Valentina Herrera</t>
  </si>
  <si>
    <t>Camila Herrera</t>
  </si>
  <si>
    <t>Ricardo Torres</t>
  </si>
  <si>
    <t>Martín Díaz</t>
  </si>
  <si>
    <t>Juan García</t>
  </si>
  <si>
    <t>Julieta Torres</t>
  </si>
  <si>
    <t>Martín Pérez</t>
  </si>
  <si>
    <t>Laura Torres</t>
  </si>
  <si>
    <t>Sofía Ruiz</t>
  </si>
  <si>
    <t>Camila Díaz</t>
  </si>
  <si>
    <t>Carlos Vega</t>
  </si>
  <si>
    <t>Lucía Romero</t>
  </si>
  <si>
    <t>María Pérez</t>
  </si>
  <si>
    <t>Ricardo Díaz</t>
  </si>
  <si>
    <t>Andrés Gómez</t>
  </si>
  <si>
    <t>Camila López</t>
  </si>
  <si>
    <t>Laura Rodríguez</t>
  </si>
  <si>
    <t>Florencia Rodríguez</t>
  </si>
  <si>
    <t>Carlos Herrera</t>
  </si>
  <si>
    <t>Juan Herrera</t>
  </si>
  <si>
    <t>Pablo Pérez</t>
  </si>
  <si>
    <t>Pablo Ruiz</t>
  </si>
  <si>
    <t>Pedro Torres</t>
  </si>
  <si>
    <t>Juan Vega</t>
  </si>
  <si>
    <t>Lucía Sánchez</t>
  </si>
  <si>
    <t>Sofía Rodríguez</t>
  </si>
  <si>
    <t>Valentina Torres</t>
  </si>
  <si>
    <t>Valentina Gómez</t>
  </si>
  <si>
    <t>Diego Romero</t>
  </si>
  <si>
    <t>Valentina Fernández</t>
  </si>
  <si>
    <t>Jorge Díaz</t>
  </si>
  <si>
    <t>Luis Gómez</t>
  </si>
  <si>
    <t>Valentina Romero</t>
  </si>
  <si>
    <t>Florencia Sánchez</t>
  </si>
  <si>
    <t>Valentina López</t>
  </si>
  <si>
    <t>Valentina Rodríguez</t>
  </si>
  <si>
    <t>Laura García</t>
  </si>
  <si>
    <t>Laura Romero</t>
  </si>
  <si>
    <t>Pedro Gómez</t>
  </si>
  <si>
    <t>Andrés Vega</t>
  </si>
  <si>
    <t>Florencia López</t>
  </si>
  <si>
    <t>Martín Fernández</t>
  </si>
  <si>
    <t>Luis Vega</t>
  </si>
  <si>
    <t>Pablo López</t>
  </si>
  <si>
    <t>Pedro Fernández</t>
  </si>
  <si>
    <t>Carlos Sánchez</t>
  </si>
  <si>
    <t>Ana García</t>
  </si>
  <si>
    <t>Ricardo Herrera</t>
  </si>
  <si>
    <t>Martín Martínez</t>
  </si>
  <si>
    <t>Pedro López</t>
  </si>
  <si>
    <t>Juan Ruiz</t>
  </si>
  <si>
    <t>Lucía Pérez</t>
  </si>
  <si>
    <t>Ana Romero</t>
  </si>
  <si>
    <t>Andrés López</t>
  </si>
  <si>
    <t>Andrés Pérez</t>
  </si>
  <si>
    <t>Pablo García</t>
  </si>
  <si>
    <t>Camila Martínez</t>
  </si>
  <si>
    <t>Julieta Sánchez</t>
  </si>
  <si>
    <t>Ana Ruiz</t>
  </si>
  <si>
    <t>Diego García</t>
  </si>
  <si>
    <t>Paula López</t>
  </si>
  <si>
    <t>Florencia Romero</t>
  </si>
  <si>
    <t>Pablo Torres</t>
  </si>
  <si>
    <t>Luis Ruiz</t>
  </si>
  <si>
    <t>Luis Sánchez</t>
  </si>
  <si>
    <t>Sofía Martínez</t>
  </si>
  <si>
    <t>María Romero</t>
  </si>
  <si>
    <t>Laura Fernández</t>
  </si>
  <si>
    <t>Lucía Rodríguez</t>
  </si>
  <si>
    <t>Ana Castro</t>
  </si>
  <si>
    <t>Carlos Romero</t>
  </si>
  <si>
    <t>Andrés Castro</t>
  </si>
  <si>
    <t>Lucía Herrera</t>
  </si>
  <si>
    <t>Lucía Díaz</t>
  </si>
  <si>
    <t>Valentina Castro</t>
  </si>
  <si>
    <t>Jorge Castro</t>
  </si>
  <si>
    <t>Paula Fernández</t>
  </si>
  <si>
    <t>Valentina Ruiz</t>
  </si>
  <si>
    <t>Andrés Herrera</t>
  </si>
  <si>
    <t>Florencia Torres</t>
  </si>
  <si>
    <t>Luis López</t>
  </si>
  <si>
    <t>Carlos Torres</t>
  </si>
  <si>
    <t>Jorge Romero</t>
  </si>
  <si>
    <t>Paula Sánchez</t>
  </si>
  <si>
    <t>Pedro Sánchez</t>
  </si>
  <si>
    <t>Sofía Sánchez</t>
  </si>
  <si>
    <t>Camila Sánchez</t>
  </si>
  <si>
    <t>Florencia Castro</t>
  </si>
  <si>
    <t>Laura Díaz</t>
  </si>
  <si>
    <t>Andrés Díaz</t>
  </si>
  <si>
    <t>Diego Vega</t>
  </si>
  <si>
    <t>Juan Gómez</t>
  </si>
  <si>
    <t>Andrés Ruiz</t>
  </si>
  <si>
    <t>Lucía Vega</t>
  </si>
  <si>
    <t>Diego Gómez</t>
  </si>
  <si>
    <t>Paula Gómez</t>
  </si>
  <si>
    <t>Martín Torres</t>
  </si>
  <si>
    <t>Carlos López</t>
  </si>
  <si>
    <t>Paula Vega</t>
  </si>
  <si>
    <t>Carlos Pérez</t>
  </si>
  <si>
    <t>Julieta Castro</t>
  </si>
  <si>
    <t>Martín López</t>
  </si>
  <si>
    <t>Jorge Ruiz</t>
  </si>
  <si>
    <t>Pablo Castro</t>
  </si>
  <si>
    <t>Pablo Martínez</t>
  </si>
  <si>
    <t>Jorge García</t>
  </si>
  <si>
    <t>Paula Rodríguez</t>
  </si>
  <si>
    <t>Jorge Herrera</t>
  </si>
  <si>
    <t>Sofía García</t>
  </si>
  <si>
    <t>Valentina Sánchez</t>
  </si>
  <si>
    <t>Luis Rodríguez</t>
  </si>
  <si>
    <t>Diego Torres</t>
  </si>
  <si>
    <t>Pedro Pérez</t>
  </si>
  <si>
    <t>Ana Fernández</t>
  </si>
  <si>
    <t>Martín Rodríguez</t>
  </si>
  <si>
    <t>Carlos Ruiz</t>
  </si>
  <si>
    <t>Ana Torres</t>
  </si>
  <si>
    <t>Camila García</t>
  </si>
  <si>
    <t>Ricardo Gómez</t>
  </si>
  <si>
    <t>Florencia Fernández</t>
  </si>
  <si>
    <t>Martín Gómez</t>
  </si>
  <si>
    <t>Jorge Vega</t>
  </si>
  <si>
    <t>Camila Castro</t>
  </si>
  <si>
    <t>Juan Pérez</t>
  </si>
  <si>
    <t>Ricardo Sánchez</t>
  </si>
  <si>
    <t>Ricardo Pérez</t>
  </si>
  <si>
    <t>Sofía Pérez</t>
  </si>
  <si>
    <t>Lucía Torres</t>
  </si>
  <si>
    <t>Sofía Torres</t>
  </si>
  <si>
    <t>Jorge Sánchez</t>
  </si>
  <si>
    <t>María Torres</t>
  </si>
  <si>
    <t>Jorge Fernández</t>
  </si>
  <si>
    <t>Luis Castro</t>
  </si>
  <si>
    <t>Andrés Sánchez</t>
  </si>
  <si>
    <t>Pedro Castro</t>
  </si>
  <si>
    <t>Carlos Fernández</t>
  </si>
  <si>
    <t>Sofía Castro</t>
  </si>
  <si>
    <t>Paula Martínez</t>
  </si>
  <si>
    <t>Lucía Gómez</t>
  </si>
  <si>
    <t>Florencia Martínez</t>
  </si>
  <si>
    <t>Ricardo López</t>
  </si>
  <si>
    <t>Jorge Pérez</t>
  </si>
  <si>
    <t>Paula García</t>
  </si>
  <si>
    <t>Juan Rodríguez</t>
  </si>
  <si>
    <t>Ana López</t>
  </si>
  <si>
    <t>Pedro Romero</t>
  </si>
  <si>
    <t>María Díaz</t>
  </si>
  <si>
    <t>Camila Romero</t>
  </si>
  <si>
    <t>Ana Vega</t>
  </si>
  <si>
    <t>Ricardo Castro</t>
  </si>
  <si>
    <t>Luis Herrera</t>
  </si>
  <si>
    <t>Martín García</t>
  </si>
  <si>
    <t>Lucía García</t>
  </si>
  <si>
    <t>Diego Castro</t>
  </si>
  <si>
    <t>Martín Castro</t>
  </si>
  <si>
    <t>Carlos Díaz</t>
  </si>
  <si>
    <t>Florencia García</t>
  </si>
  <si>
    <t>Jorge Gómez</t>
  </si>
  <si>
    <t>Martín Sánchez</t>
  </si>
  <si>
    <t>Florencia Díaz</t>
  </si>
  <si>
    <t>Jorge López</t>
  </si>
  <si>
    <t>Carlos Rodríguez</t>
  </si>
  <si>
    <t>Laura Gómez</t>
  </si>
  <si>
    <t>María Rodríguez</t>
  </si>
  <si>
    <t>Julieta Vega</t>
  </si>
  <si>
    <t>Diego López</t>
  </si>
  <si>
    <t>Ana Díaz</t>
  </si>
  <si>
    <t>Andrés García</t>
  </si>
  <si>
    <t>Florencia Gómez</t>
  </si>
  <si>
    <t>María García</t>
  </si>
  <si>
    <t>Carlos García</t>
  </si>
  <si>
    <t>Andrés Torres</t>
  </si>
  <si>
    <t>Julieta Gómez</t>
  </si>
  <si>
    <t>Sofía Romero</t>
  </si>
  <si>
    <t>Diego Rodríguez</t>
  </si>
  <si>
    <t>Martín Vega</t>
  </si>
  <si>
    <t>Jorge Torres</t>
  </si>
  <si>
    <t>Andrés Martínez</t>
  </si>
  <si>
    <t>Paula Ruiz</t>
  </si>
  <si>
    <t>Pedro Rodríguez</t>
  </si>
  <si>
    <t>Laura Ruiz</t>
  </si>
  <si>
    <t>Valentina García</t>
  </si>
  <si>
    <t>Luis Romero</t>
  </si>
  <si>
    <t>Camila Fernández</t>
  </si>
  <si>
    <t>Ana Sánchez</t>
  </si>
  <si>
    <t>Paula Herrera</t>
  </si>
  <si>
    <t>Camila Pérez</t>
  </si>
  <si>
    <t>Ricardo Ruiz</t>
  </si>
  <si>
    <t>Ana Martínez</t>
  </si>
  <si>
    <t>Paula Torres</t>
  </si>
  <si>
    <t>Paula Castro</t>
  </si>
  <si>
    <t>Florencia Vega</t>
  </si>
  <si>
    <t>Martín Romero</t>
  </si>
  <si>
    <t>Julieta Pérez</t>
  </si>
  <si>
    <t>Ana Pérez</t>
  </si>
  <si>
    <t>Julieta Ruiz</t>
  </si>
  <si>
    <t>Pablo Sánchez</t>
  </si>
  <si>
    <t>Martín Ruiz</t>
  </si>
  <si>
    <t>Juan Sánchez</t>
  </si>
  <si>
    <t>Ricardo Rodríguez</t>
  </si>
  <si>
    <t>Diego Herrera</t>
  </si>
  <si>
    <t>Luis Martínez</t>
  </si>
  <si>
    <t>Lucía Castro</t>
  </si>
  <si>
    <t>Julieta Romero</t>
  </si>
  <si>
    <t>Camila Torres</t>
  </si>
  <si>
    <t>Ricardo García</t>
  </si>
  <si>
    <t>Julieta Herrera</t>
  </si>
  <si>
    <t>Pablo Romero</t>
  </si>
  <si>
    <t>Pedro Herrera</t>
  </si>
  <si>
    <t>Pedro García</t>
  </si>
  <si>
    <t>María Sánchez</t>
  </si>
  <si>
    <t>María López</t>
  </si>
  <si>
    <t>Florencia Pérez</t>
  </si>
  <si>
    <t>Juan Torres</t>
  </si>
  <si>
    <t>Lucía López</t>
  </si>
  <si>
    <t>Juan Díaz</t>
  </si>
  <si>
    <t>Valentina Díaz</t>
  </si>
  <si>
    <t>Diego Ruiz</t>
  </si>
  <si>
    <t>Laura Martínez</t>
  </si>
  <si>
    <t>Camila Rodríguez</t>
  </si>
  <si>
    <t>Pedro Martínez</t>
  </si>
  <si>
    <t>Lucía Martínez</t>
  </si>
  <si>
    <t>Julieta Rodríguez</t>
  </si>
  <si>
    <t>María Vega</t>
  </si>
  <si>
    <t>Florencia Ruiz</t>
  </si>
  <si>
    <t>Andrés Romero</t>
  </si>
  <si>
    <t>Laura Castro</t>
  </si>
  <si>
    <t>Juan Romero</t>
  </si>
  <si>
    <t>Sofía López</t>
  </si>
  <si>
    <t>Sofía Díaz</t>
  </si>
  <si>
    <t>Luis García</t>
  </si>
  <si>
    <t>Ana Rodríguez</t>
  </si>
  <si>
    <t>Julieta López</t>
  </si>
  <si>
    <t>Diego Díaz</t>
  </si>
  <si>
    <t>María Herrera</t>
  </si>
  <si>
    <t>Andrés Fernández</t>
  </si>
  <si>
    <t>Pablo Vega</t>
  </si>
  <si>
    <t>C03141</t>
  </si>
  <si>
    <t>C07132</t>
  </si>
  <si>
    <t>C03094</t>
  </si>
  <si>
    <t>C05699</t>
  </si>
  <si>
    <t>C06660</t>
  </si>
  <si>
    <t>C01426</t>
  </si>
  <si>
    <t>C05721</t>
  </si>
  <si>
    <t>C05176</t>
  </si>
  <si>
    <t>C07397</t>
  </si>
  <si>
    <t>C04011</t>
  </si>
  <si>
    <t>C01133</t>
  </si>
  <si>
    <t>C00775</t>
  </si>
  <si>
    <t>C02350</t>
  </si>
  <si>
    <t>C00934</t>
  </si>
  <si>
    <t>C05992</t>
  </si>
  <si>
    <t>C06902</t>
  </si>
  <si>
    <t>C01428</t>
  </si>
  <si>
    <t>C06557</t>
  </si>
  <si>
    <t>C00620</t>
  </si>
  <si>
    <t>C06115</t>
  </si>
  <si>
    <t>C03477</t>
  </si>
  <si>
    <t>C02682</t>
  </si>
  <si>
    <t>C01643</t>
  </si>
  <si>
    <t>C07954</t>
  </si>
  <si>
    <t>C00967</t>
  </si>
  <si>
    <t>C04960</t>
  </si>
  <si>
    <t>C05044</t>
  </si>
  <si>
    <t>C00973</t>
  </si>
  <si>
    <t>C05388</t>
  </si>
  <si>
    <t>C01942</t>
  </si>
  <si>
    <t>C03205</t>
  </si>
  <si>
    <t>C02850</t>
  </si>
  <si>
    <t>C00040</t>
  </si>
  <si>
    <t>C05855</t>
  </si>
  <si>
    <t>C06560</t>
  </si>
  <si>
    <t>C03782</t>
  </si>
  <si>
    <t>C06421</t>
  </si>
  <si>
    <t>C04707</t>
  </si>
  <si>
    <t>C04391</t>
  </si>
  <si>
    <t>C01917</t>
  </si>
  <si>
    <t>C06064</t>
  </si>
  <si>
    <t>C05534</t>
  </si>
  <si>
    <t>C03425</t>
  </si>
  <si>
    <t>C03458</t>
  </si>
  <si>
    <t>C00060</t>
  </si>
  <si>
    <t>C01604</t>
  </si>
  <si>
    <t>C01483</t>
  </si>
  <si>
    <t>C05993</t>
  </si>
  <si>
    <t>C05778</t>
  </si>
  <si>
    <t>C05532</t>
  </si>
  <si>
    <t>C01925</t>
  </si>
  <si>
    <t>C02207</t>
  </si>
  <si>
    <t>C06301</t>
  </si>
  <si>
    <t>C03126</t>
  </si>
  <si>
    <t>C06769</t>
  </si>
  <si>
    <t>C00062</t>
  </si>
  <si>
    <t>C07074</t>
  </si>
  <si>
    <t>C06169</t>
  </si>
  <si>
    <t>C02417</t>
  </si>
  <si>
    <t>C00179</t>
  </si>
  <si>
    <t>C05183</t>
  </si>
  <si>
    <t>C02200</t>
  </si>
  <si>
    <t>C02131</t>
  </si>
  <si>
    <t>C00304</t>
  </si>
  <si>
    <t>C00299</t>
  </si>
  <si>
    <t>C03401</t>
  </si>
  <si>
    <t>C00489</t>
  </si>
  <si>
    <t>C04619</t>
  </si>
  <si>
    <t>C04524</t>
  </si>
  <si>
    <t>C02974</t>
  </si>
  <si>
    <t>C06374</t>
  </si>
  <si>
    <t>C03804</t>
  </si>
  <si>
    <t>C02728</t>
  </si>
  <si>
    <t>C07699</t>
  </si>
  <si>
    <t>C07139</t>
  </si>
  <si>
    <t>C05217</t>
  </si>
  <si>
    <t>C03833</t>
  </si>
  <si>
    <t>C02047</t>
  </si>
  <si>
    <t>C01148</t>
  </si>
  <si>
    <t>C01674</t>
  </si>
  <si>
    <t>C06787</t>
  </si>
  <si>
    <t>C04633</t>
  </si>
  <si>
    <t>C07029</t>
  </si>
  <si>
    <t>C04998</t>
  </si>
  <si>
    <t>C03725</t>
  </si>
  <si>
    <t>C02142</t>
  </si>
  <si>
    <t>C04571</t>
  </si>
  <si>
    <t>C04330</t>
  </si>
  <si>
    <t>C03916</t>
  </si>
  <si>
    <t>C05714</t>
  </si>
  <si>
    <t>C01724</t>
  </si>
  <si>
    <t>C06619</t>
  </si>
  <si>
    <t>C02360</t>
  </si>
  <si>
    <t>C03437</t>
  </si>
  <si>
    <t>C02388</t>
  </si>
  <si>
    <t>C05558</t>
  </si>
  <si>
    <t>C03065</t>
  </si>
  <si>
    <t>C07544</t>
  </si>
  <si>
    <t>C03176</t>
  </si>
  <si>
    <t>C06355</t>
  </si>
  <si>
    <t>C05037</t>
  </si>
  <si>
    <t>C04307</t>
  </si>
  <si>
    <t>C05178</t>
  </si>
  <si>
    <t>C03099</t>
  </si>
  <si>
    <t>C03304</t>
  </si>
  <si>
    <t>C02676</t>
  </si>
  <si>
    <t>C00205</t>
  </si>
  <si>
    <t>C02460</t>
  </si>
  <si>
    <t>C07044</t>
  </si>
  <si>
    <t>C03710</t>
  </si>
  <si>
    <t>C04047</t>
  </si>
  <si>
    <t>C07327</t>
  </si>
  <si>
    <t>C05243</t>
  </si>
  <si>
    <t>C07918</t>
  </si>
  <si>
    <t>C00936</t>
  </si>
  <si>
    <t>C04329</t>
  </si>
  <si>
    <t>C00579</t>
  </si>
  <si>
    <t>C03416</t>
  </si>
  <si>
    <t>C05106</t>
  </si>
  <si>
    <t>C02390</t>
  </si>
  <si>
    <t>C06791</t>
  </si>
  <si>
    <t>C04583</t>
  </si>
  <si>
    <t>C05900</t>
  </si>
  <si>
    <t>C02813</t>
  </si>
  <si>
    <t>C05961</t>
  </si>
  <si>
    <t>C04230</t>
  </si>
  <si>
    <t>C06844</t>
  </si>
  <si>
    <t>C02269</t>
  </si>
  <si>
    <t>C04604</t>
  </si>
  <si>
    <t>C05147</t>
  </si>
  <si>
    <t>C06121</t>
  </si>
  <si>
    <t>C07836</t>
  </si>
  <si>
    <t>C05768</t>
  </si>
  <si>
    <t>C00812</t>
  </si>
  <si>
    <t>C06507</t>
  </si>
  <si>
    <t>C02791</t>
  </si>
  <si>
    <t>C02208</t>
  </si>
  <si>
    <t>C07839</t>
  </si>
  <si>
    <t>C02587</t>
  </si>
  <si>
    <t>C05826</t>
  </si>
  <si>
    <t>C02084</t>
  </si>
  <si>
    <t>C05146</t>
  </si>
  <si>
    <t>C04316</t>
  </si>
  <si>
    <t>C00613</t>
  </si>
  <si>
    <t>C05362</t>
  </si>
  <si>
    <t>C02439</t>
  </si>
  <si>
    <t>C02159</t>
  </si>
  <si>
    <t>C02077</t>
  </si>
  <si>
    <t>C05333</t>
  </si>
  <si>
    <t>C07975</t>
  </si>
  <si>
    <t>C05872</t>
  </si>
  <si>
    <t>C04512</t>
  </si>
  <si>
    <t>C02471</t>
  </si>
  <si>
    <t>C07776</t>
  </si>
  <si>
    <t>C06726</t>
  </si>
  <si>
    <t>C01047</t>
  </si>
  <si>
    <t>C07319</t>
  </si>
  <si>
    <t>C04473</t>
  </si>
  <si>
    <t>C02415</t>
  </si>
  <si>
    <t>C00301</t>
  </si>
  <si>
    <t>C06361</t>
  </si>
  <si>
    <t>C02246</t>
  </si>
  <si>
    <t>C04171</t>
  </si>
  <si>
    <t>C07454</t>
  </si>
  <si>
    <t>C03168</t>
  </si>
  <si>
    <t>C03733</t>
  </si>
  <si>
    <t>C03678</t>
  </si>
  <si>
    <t>C03869</t>
  </si>
  <si>
    <t>C02576</t>
  </si>
  <si>
    <t>C06928</t>
  </si>
  <si>
    <t>C05259</t>
  </si>
  <si>
    <t>C06754</t>
  </si>
  <si>
    <t>C06485</t>
  </si>
  <si>
    <t>C01923</t>
  </si>
  <si>
    <t>C03470</t>
  </si>
  <si>
    <t>C05424</t>
  </si>
  <si>
    <t>C06635</t>
  </si>
  <si>
    <t>C07893</t>
  </si>
  <si>
    <t>C06564</t>
  </si>
  <si>
    <t>C02111</t>
  </si>
  <si>
    <t>C03456</t>
  </si>
  <si>
    <t>C03577</t>
  </si>
  <si>
    <t>C04513</t>
  </si>
  <si>
    <t>C02423</t>
  </si>
  <si>
    <t>C07535</t>
  </si>
  <si>
    <t>C03966</t>
  </si>
  <si>
    <t>C02722</t>
  </si>
  <si>
    <t>C03609</t>
  </si>
  <si>
    <t>C01141</t>
  </si>
  <si>
    <t>C02751</t>
  </si>
  <si>
    <t>C00106</t>
  </si>
  <si>
    <t>C07212</t>
  </si>
  <si>
    <t>C00890</t>
  </si>
  <si>
    <t>C00582</t>
  </si>
  <si>
    <t>C07550</t>
  </si>
  <si>
    <t>C06032</t>
  </si>
  <si>
    <t>C01898</t>
  </si>
  <si>
    <t>C03018</t>
  </si>
  <si>
    <t>C00927</t>
  </si>
  <si>
    <t>C02168</t>
  </si>
  <si>
    <t>C04712</t>
  </si>
  <si>
    <t>C07375</t>
  </si>
  <si>
    <t>C03908</t>
  </si>
  <si>
    <t>C02147</t>
  </si>
  <si>
    <t>C04563</t>
  </si>
  <si>
    <t>C03299</t>
  </si>
  <si>
    <t>C01202</t>
  </si>
  <si>
    <t>C07075</t>
  </si>
  <si>
    <t>C05765</t>
  </si>
  <si>
    <t>C06409</t>
  </si>
  <si>
    <t>C04648</t>
  </si>
  <si>
    <t>C03190</t>
  </si>
  <si>
    <t>C02371</t>
  </si>
  <si>
    <t>C02190</t>
  </si>
  <si>
    <t>C04339</t>
  </si>
  <si>
    <t>C04625</t>
  </si>
  <si>
    <t>C04997</t>
  </si>
  <si>
    <t>C04109</t>
  </si>
  <si>
    <t>C07324</t>
  </si>
  <si>
    <t>C03276</t>
  </si>
  <si>
    <t>C03069</t>
  </si>
  <si>
    <t>C07256</t>
  </si>
  <si>
    <t>C07011</t>
  </si>
  <si>
    <t>C02094</t>
  </si>
  <si>
    <t>C07541</t>
  </si>
  <si>
    <t>C07437</t>
  </si>
  <si>
    <t>C01101</t>
  </si>
  <si>
    <t>C03511</t>
  </si>
  <si>
    <t>C02146</t>
  </si>
  <si>
    <t>C06265</t>
  </si>
  <si>
    <t>C07438</t>
  </si>
  <si>
    <t>C05270</t>
  </si>
  <si>
    <t>C07738</t>
  </si>
  <si>
    <t>C05367</t>
  </si>
  <si>
    <t>C05034</t>
  </si>
  <si>
    <t>C01662</t>
  </si>
  <si>
    <t>C03393</t>
  </si>
  <si>
    <t>C06037</t>
  </si>
  <si>
    <t>C07871</t>
  </si>
  <si>
    <t>C07903</t>
  </si>
  <si>
    <t>C04246</t>
  </si>
  <si>
    <t>C00713</t>
  </si>
  <si>
    <t>C03980</t>
  </si>
  <si>
    <t>C03735</t>
  </si>
  <si>
    <t>C07559</t>
  </si>
  <si>
    <t>C00197</t>
  </si>
  <si>
    <t>C04658</t>
  </si>
  <si>
    <t>C00427</t>
  </si>
  <si>
    <t>C05484</t>
  </si>
  <si>
    <t>C06231</t>
  </si>
  <si>
    <t>C03417</t>
  </si>
  <si>
    <t>C05234</t>
  </si>
  <si>
    <t>C06302</t>
  </si>
  <si>
    <t>C02073</t>
  </si>
  <si>
    <t>C01230</t>
  </si>
  <si>
    <t>C07114</t>
  </si>
  <si>
    <t>C05616</t>
  </si>
  <si>
    <t>C01030</t>
  </si>
  <si>
    <t>C01415</t>
  </si>
  <si>
    <t>C05539</t>
  </si>
  <si>
    <t>C02464</t>
  </si>
  <si>
    <t>C04558</t>
  </si>
  <si>
    <t>C03656</t>
  </si>
  <si>
    <t>C02334</t>
  </si>
  <si>
    <t>C05342</t>
  </si>
  <si>
    <t>C05456</t>
  </si>
  <si>
    <t>C03807</t>
  </si>
  <si>
    <t>C05537</t>
  </si>
  <si>
    <t>C01834</t>
  </si>
  <si>
    <t>C01465</t>
  </si>
  <si>
    <t>C07376</t>
  </si>
  <si>
    <t>C07368</t>
  </si>
  <si>
    <t>C00051</t>
  </si>
  <si>
    <t>C03806</t>
  </si>
  <si>
    <t>C01070</t>
  </si>
  <si>
    <t>C05085</t>
  </si>
  <si>
    <t>C04476</t>
  </si>
  <si>
    <t>C06604</t>
  </si>
  <si>
    <t>C06826</t>
  </si>
  <si>
    <t>C06917</t>
  </si>
  <si>
    <t>C00802</t>
  </si>
  <si>
    <t>C02703</t>
  </si>
  <si>
    <t>C06006</t>
  </si>
  <si>
    <t>C05461</t>
  </si>
  <si>
    <t>C00269</t>
  </si>
  <si>
    <t>C03152</t>
  </si>
  <si>
    <t>C02444</t>
  </si>
  <si>
    <t>C07948</t>
  </si>
  <si>
    <t>C04704</t>
  </si>
  <si>
    <t>C06644</t>
  </si>
  <si>
    <t>C05395</t>
  </si>
  <si>
    <t>C03046</t>
  </si>
  <si>
    <t>C00766</t>
  </si>
  <si>
    <t>C04379</t>
  </si>
  <si>
    <t>C03506</t>
  </si>
  <si>
    <t>C01527</t>
  </si>
  <si>
    <t>C01611</t>
  </si>
  <si>
    <t>C04090</t>
  </si>
  <si>
    <t>C02730</t>
  </si>
  <si>
    <t>C07682</t>
  </si>
  <si>
    <t>C04126</t>
  </si>
  <si>
    <t>C06957</t>
  </si>
  <si>
    <t>C03080</t>
  </si>
  <si>
    <t>C04386</t>
  </si>
  <si>
    <t>C04627</t>
  </si>
  <si>
    <t>C00499</t>
  </si>
  <si>
    <t>C02980</t>
  </si>
  <si>
    <t>C01481</t>
  </si>
  <si>
    <t>C01482</t>
  </si>
  <si>
    <t>C07656</t>
  </si>
  <si>
    <t>C06862</t>
  </si>
  <si>
    <t>C00300</t>
  </si>
  <si>
    <t>C05397</t>
  </si>
  <si>
    <t>C05594</t>
  </si>
  <si>
    <t>C05223</t>
  </si>
  <si>
    <t>C05125</t>
  </si>
  <si>
    <t>C03801</t>
  </si>
  <si>
    <t>C04709</t>
  </si>
  <si>
    <t>C05977</t>
  </si>
  <si>
    <t>C03264</t>
  </si>
  <si>
    <t>C02296</t>
  </si>
  <si>
    <t>C03464</t>
  </si>
  <si>
    <t>C03719</t>
  </si>
  <si>
    <t>C06755</t>
  </si>
  <si>
    <t>C03274</t>
  </si>
  <si>
    <t>C03776</t>
  </si>
  <si>
    <t>C01910</t>
  </si>
  <si>
    <t>C00383</t>
  </si>
  <si>
    <t>C04901</t>
  </si>
  <si>
    <t>C04174</t>
  </si>
  <si>
    <t>C02261</t>
  </si>
  <si>
    <t>C04750</t>
  </si>
  <si>
    <t>C06725</t>
  </si>
  <si>
    <t>C05645</t>
  </si>
  <si>
    <t>C04367</t>
  </si>
  <si>
    <t>C04521</t>
  </si>
  <si>
    <t>C01632</t>
  </si>
  <si>
    <t>C06436</t>
  </si>
  <si>
    <t>C05155</t>
  </si>
  <si>
    <t>C05634</t>
  </si>
  <si>
    <t>C00875</t>
  </si>
  <si>
    <t>C01374</t>
  </si>
  <si>
    <t>C06492</t>
  </si>
  <si>
    <t>C05355</t>
  </si>
  <si>
    <t>C06793</t>
  </si>
  <si>
    <t>C06554</t>
  </si>
  <si>
    <t>C03447</t>
  </si>
  <si>
    <t>C05204</t>
  </si>
  <si>
    <t>C06714</t>
  </si>
  <si>
    <t>C05412</t>
  </si>
  <si>
    <t>C03690</t>
  </si>
  <si>
    <t>C04779</t>
  </si>
  <si>
    <t>C03758</t>
  </si>
  <si>
    <t>C06795</t>
  </si>
  <si>
    <t>C03170</t>
  </si>
  <si>
    <t>C01767</t>
  </si>
  <si>
    <t>C06105</t>
  </si>
  <si>
    <t>C03970</t>
  </si>
  <si>
    <t>C03426</t>
  </si>
  <si>
    <t>C07843</t>
  </si>
  <si>
    <t>C02977</t>
  </si>
  <si>
    <t>C04227</t>
  </si>
  <si>
    <t>C07930</t>
  </si>
  <si>
    <t>C04445</t>
  </si>
  <si>
    <t>C04447</t>
  </si>
  <si>
    <t>C02885</t>
  </si>
  <si>
    <t>C05597</t>
  </si>
  <si>
    <t>C04202</t>
  </si>
  <si>
    <t>C02228</t>
  </si>
  <si>
    <t>C07527</t>
  </si>
  <si>
    <t>C01461</t>
  </si>
  <si>
    <t>C07558</t>
  </si>
  <si>
    <t>C07081</t>
  </si>
  <si>
    <t>C05728</t>
  </si>
  <si>
    <t>C04683</t>
  </si>
  <si>
    <t>C02592</t>
  </si>
  <si>
    <t>C01002</t>
  </si>
  <si>
    <t>C03613</t>
  </si>
  <si>
    <t>C07323</t>
  </si>
  <si>
    <t>C02028</t>
  </si>
  <si>
    <t>C03269</t>
  </si>
  <si>
    <t>C00800</t>
  </si>
  <si>
    <t>C07374</t>
  </si>
  <si>
    <t>C02904</t>
  </si>
  <si>
    <t>C06682</t>
  </si>
  <si>
    <t>C05713</t>
  </si>
  <si>
    <t>C06130</t>
  </si>
  <si>
    <t>C06510</t>
  </si>
  <si>
    <t>C05876</t>
  </si>
  <si>
    <t>C07963</t>
  </si>
  <si>
    <t>C07471</t>
  </si>
  <si>
    <t>C00070</t>
  </si>
  <si>
    <t>C02717</t>
  </si>
  <si>
    <t>C05373</t>
  </si>
  <si>
    <t>C06964</t>
  </si>
  <si>
    <t>C02704</t>
  </si>
  <si>
    <t>C04121</t>
  </si>
  <si>
    <t>C07253</t>
  </si>
  <si>
    <t>C04766</t>
  </si>
  <si>
    <t>C02921</t>
  </si>
  <si>
    <t>C07604</t>
  </si>
  <si>
    <t>C03503</t>
  </si>
  <si>
    <t>C05584</t>
  </si>
  <si>
    <t>C02413</t>
  </si>
  <si>
    <t>C03061</t>
  </si>
  <si>
    <t>C03216</t>
  </si>
  <si>
    <t>C02906</t>
  </si>
  <si>
    <t>C07473</t>
  </si>
  <si>
    <t>C03022</t>
  </si>
  <si>
    <t>C06045</t>
  </si>
  <si>
    <t>C01138</t>
  </si>
  <si>
    <t>C03117</t>
  </si>
  <si>
    <t>C06380</t>
  </si>
  <si>
    <t>C00283</t>
  </si>
  <si>
    <t>C07405</t>
  </si>
  <si>
    <t>C05354</t>
  </si>
  <si>
    <t>C00834</t>
  </si>
  <si>
    <t>C01358</t>
  </si>
  <si>
    <t>C04523</t>
  </si>
  <si>
    <t>C05642</t>
  </si>
  <si>
    <t>C04990</t>
  </si>
  <si>
    <t>C01156</t>
  </si>
  <si>
    <t>C02292</t>
  </si>
  <si>
    <t>C07822</t>
  </si>
  <si>
    <t>C05476</t>
  </si>
  <si>
    <t>C03877</t>
  </si>
  <si>
    <t>C07957</t>
  </si>
  <si>
    <t>C00543</t>
  </si>
  <si>
    <t>C01506</t>
  </si>
  <si>
    <t>C06491</t>
  </si>
  <si>
    <t>C02903</t>
  </si>
  <si>
    <t>C01366</t>
  </si>
  <si>
    <t>C04711</t>
  </si>
  <si>
    <t>C02440</t>
  </si>
  <si>
    <t>C06015</t>
  </si>
  <si>
    <t>C03328</t>
  </si>
  <si>
    <t>C02766</t>
  </si>
  <si>
    <t>C00418</t>
  </si>
  <si>
    <t>C05302</t>
  </si>
  <si>
    <t>C04099</t>
  </si>
  <si>
    <t>C03454</t>
  </si>
  <si>
    <t>C00878</t>
  </si>
  <si>
    <t>C02410</t>
  </si>
  <si>
    <t>C01850</t>
  </si>
  <si>
    <t>C00648</t>
  </si>
  <si>
    <t>C04782</t>
  </si>
  <si>
    <t>C05799</t>
  </si>
  <si>
    <t>C06127</t>
  </si>
  <si>
    <t>C06098</t>
  </si>
  <si>
    <t>C04399</t>
  </si>
  <si>
    <t>C02866</t>
  </si>
  <si>
    <t>C07264</t>
  </si>
  <si>
    <t>C01045</t>
  </si>
  <si>
    <t>C06321</t>
  </si>
  <si>
    <t>C07347</t>
  </si>
  <si>
    <t>C07049</t>
  </si>
  <si>
    <t>C07908</t>
  </si>
  <si>
    <t>C02404</t>
  </si>
  <si>
    <t>C05555</t>
  </si>
  <si>
    <t>C01404</t>
  </si>
  <si>
    <t>C00958</t>
  </si>
  <si>
    <t>C01953</t>
  </si>
  <si>
    <t>C00837</t>
  </si>
  <si>
    <t>C01784</t>
  </si>
  <si>
    <t>C06394</t>
  </si>
  <si>
    <t>C07781</t>
  </si>
  <si>
    <t>C01072</t>
  </si>
  <si>
    <t>C01075</t>
  </si>
  <si>
    <t>C01098</t>
  </si>
  <si>
    <t>C05596</t>
  </si>
  <si>
    <t>C03344</t>
  </si>
  <si>
    <t>C03954</t>
  </si>
  <si>
    <t>C05927</t>
  </si>
  <si>
    <t>C01172</t>
  </si>
  <si>
    <t>C05470</t>
  </si>
  <si>
    <t>C03371</t>
  </si>
  <si>
    <t>C06689</t>
  </si>
  <si>
    <t>C04298</t>
  </si>
  <si>
    <t>C05543</t>
  </si>
  <si>
    <t>C05235</t>
  </si>
  <si>
    <t>C02132</t>
  </si>
  <si>
    <t>C05983</t>
  </si>
  <si>
    <t>C00957</t>
  </si>
  <si>
    <t>C03624</t>
  </si>
  <si>
    <t>C04102</t>
  </si>
  <si>
    <t>C07968</t>
  </si>
  <si>
    <t>C05416</t>
  </si>
  <si>
    <t>C05271</t>
  </si>
  <si>
    <t>C02113</t>
  </si>
  <si>
    <t>C03067</t>
  </si>
  <si>
    <t>C07625</t>
  </si>
  <si>
    <t>C06541</t>
  </si>
  <si>
    <t>C07470</t>
  </si>
  <si>
    <t>C01808</t>
  </si>
  <si>
    <t>C02050</t>
  </si>
  <si>
    <t>C02755</t>
  </si>
  <si>
    <t>C01187</t>
  </si>
  <si>
    <t>C07617</t>
  </si>
  <si>
    <t>C05856</t>
  </si>
  <si>
    <t>C04242</t>
  </si>
  <si>
    <t>C01136</t>
  </si>
  <si>
    <t>C03385</t>
  </si>
  <si>
    <t>C00725</t>
  </si>
  <si>
    <t>C03453</t>
  </si>
  <si>
    <t>C04212</t>
  </si>
  <si>
    <t>C00710</t>
  </si>
  <si>
    <t>C06593</t>
  </si>
  <si>
    <t>C02811</t>
  </si>
  <si>
    <t>C03157</t>
  </si>
  <si>
    <t>C00149</t>
  </si>
  <si>
    <t>C00327</t>
  </si>
  <si>
    <t>C01204</t>
  </si>
  <si>
    <t>C06364</t>
  </si>
  <si>
    <t>C05401</t>
  </si>
  <si>
    <t>C00939</t>
  </si>
  <si>
    <t>C07616</t>
  </si>
  <si>
    <t>C04088</t>
  </si>
  <si>
    <t>C02509</t>
  </si>
  <si>
    <t>C05467</t>
  </si>
  <si>
    <t>C00243</t>
  </si>
  <si>
    <t>C03994</t>
  </si>
  <si>
    <t>C03330</t>
  </si>
  <si>
    <t>C03305</t>
  </si>
  <si>
    <t>C04884</t>
  </si>
  <si>
    <t>C02525</t>
  </si>
  <si>
    <t>C05790</t>
  </si>
  <si>
    <t>C02225</t>
  </si>
  <si>
    <t>C04885</t>
  </si>
  <si>
    <t>C00621</t>
  </si>
  <si>
    <t>C00649</t>
  </si>
  <si>
    <t>C07442</t>
  </si>
  <si>
    <t>C05838</t>
  </si>
  <si>
    <t>C01704</t>
  </si>
  <si>
    <t>C04286</t>
  </si>
  <si>
    <t>C06106</t>
  </si>
  <si>
    <t>C06147</t>
  </si>
  <si>
    <t>C04498</t>
  </si>
  <si>
    <t>C06342</t>
  </si>
  <si>
    <t>C07032</t>
  </si>
  <si>
    <t>C07227</t>
  </si>
  <si>
    <t>C06789</t>
  </si>
  <si>
    <t>C07641</t>
  </si>
  <si>
    <t>C00496</t>
  </si>
  <si>
    <t>C01255</t>
  </si>
  <si>
    <t>C04809</t>
  </si>
  <si>
    <t>C06745</t>
  </si>
  <si>
    <t>C03781</t>
  </si>
  <si>
    <t>C04197</t>
  </si>
  <si>
    <t>C04322</t>
  </si>
  <si>
    <t>C07222</t>
  </si>
  <si>
    <t>C05703</t>
  </si>
  <si>
    <t>C07446</t>
  </si>
  <si>
    <t>C07928</t>
  </si>
  <si>
    <t>C03827</t>
  </si>
  <si>
    <t>C03969</t>
  </si>
  <si>
    <t>C07185</t>
  </si>
  <si>
    <t>C02092</t>
  </si>
  <si>
    <t>C02443</t>
  </si>
  <si>
    <t>C05898</t>
  </si>
  <si>
    <t>C06368</t>
  </si>
  <si>
    <t>C02565</t>
  </si>
  <si>
    <t>C06961</t>
  </si>
  <si>
    <t>C02365</t>
  </si>
  <si>
    <t>C00376</t>
  </si>
  <si>
    <t>C00214</t>
  </si>
  <si>
    <t>C05468</t>
  </si>
  <si>
    <t>C00780</t>
  </si>
  <si>
    <t>C05453</t>
  </si>
  <si>
    <t>C06973</t>
  </si>
  <si>
    <t>C06530</t>
  </si>
  <si>
    <t>C00093</t>
  </si>
  <si>
    <t>C04477</t>
  </si>
  <si>
    <t>C06524</t>
  </si>
  <si>
    <t>C04959</t>
  </si>
  <si>
    <t>C01600</t>
  </si>
  <si>
    <t>C06022</t>
  </si>
  <si>
    <t>C04915</t>
  </si>
  <si>
    <t>C05926</t>
  </si>
  <si>
    <t>C05428</t>
  </si>
  <si>
    <t>C01476</t>
  </si>
  <si>
    <t>C06347</t>
  </si>
  <si>
    <t>C06143</t>
  </si>
  <si>
    <t>C01780</t>
  </si>
  <si>
    <t>C00118</t>
  </si>
  <si>
    <t>C03119</t>
  </si>
  <si>
    <t>C01025</t>
  </si>
  <si>
    <t>C02370</t>
  </si>
  <si>
    <t>C03060</t>
  </si>
  <si>
    <t>C03578</t>
  </si>
  <si>
    <t>C03872</t>
  </si>
  <si>
    <t>C01015</t>
  </si>
  <si>
    <t>C05967</t>
  </si>
  <si>
    <t>C01651</t>
  </si>
  <si>
    <t>C00456</t>
  </si>
  <si>
    <t>C03651</t>
  </si>
  <si>
    <t>C06497</t>
  </si>
  <si>
    <t>C03076</t>
  </si>
  <si>
    <t>C01620</t>
  </si>
  <si>
    <t>C01735</t>
  </si>
  <si>
    <t>C04848</t>
  </si>
  <si>
    <t>C06000</t>
  </si>
  <si>
    <t>C05774</t>
  </si>
  <si>
    <t>C07611</t>
  </si>
  <si>
    <t>C07404</t>
  </si>
  <si>
    <t>C01817</t>
  </si>
  <si>
    <t>C04661</t>
  </si>
  <si>
    <t>C07614</t>
  </si>
  <si>
    <t>C04689</t>
  </si>
  <si>
    <t>C02489</t>
  </si>
  <si>
    <t>C01335</t>
  </si>
  <si>
    <t>C04239</t>
  </si>
  <si>
    <t>C07003</t>
  </si>
  <si>
    <t>C01103</t>
  </si>
  <si>
    <t>C05359</t>
  </si>
  <si>
    <t>C02957</t>
  </si>
  <si>
    <t>C06161</t>
  </si>
  <si>
    <t>C05312</t>
  </si>
  <si>
    <t>C00736</t>
  </si>
  <si>
    <t>C05390</t>
  </si>
  <si>
    <t>C05955</t>
  </si>
  <si>
    <t>C00584</t>
  </si>
  <si>
    <t>C01877</t>
  </si>
  <si>
    <t>C00867</t>
  </si>
  <si>
    <t>C01183</t>
  </si>
  <si>
    <t>C05130</t>
  </si>
  <si>
    <t>C07436</t>
  </si>
  <si>
    <t>C01468</t>
  </si>
  <si>
    <t>C02928</t>
  </si>
  <si>
    <t>C01710</t>
  </si>
  <si>
    <t>C06502</t>
  </si>
  <si>
    <t>C02009</t>
  </si>
  <si>
    <t>C01137</t>
  </si>
  <si>
    <t>C02732</t>
  </si>
  <si>
    <t>C06296</t>
  </si>
  <si>
    <t>C03670</t>
  </si>
  <si>
    <t>C03855</t>
  </si>
  <si>
    <t>C07648</t>
  </si>
  <si>
    <t>C06387</t>
  </si>
  <si>
    <t>C02628</t>
  </si>
  <si>
    <t>C01361</t>
  </si>
  <si>
    <t>C06072</t>
  </si>
  <si>
    <t>C01359</t>
  </si>
  <si>
    <t>C05644</t>
  </si>
  <si>
    <t>C01094</t>
  </si>
  <si>
    <t>C07380</t>
  </si>
  <si>
    <t>C01251</t>
  </si>
  <si>
    <t>C03770</t>
  </si>
  <si>
    <t>C00872</t>
  </si>
  <si>
    <t>C05788</t>
  </si>
  <si>
    <t>C05499</t>
  </si>
  <si>
    <t>C01738</t>
  </si>
  <si>
    <t>C06531</t>
  </si>
  <si>
    <t>C03716</t>
  </si>
  <si>
    <t>C05056</t>
  </si>
  <si>
    <t>C01394</t>
  </si>
  <si>
    <t>C05546</t>
  </si>
  <si>
    <t>C04147</t>
  </si>
  <si>
    <t>C03301</t>
  </si>
  <si>
    <t>C07806</t>
  </si>
  <si>
    <t>C07170</t>
  </si>
  <si>
    <t>C07909</t>
  </si>
  <si>
    <t>C01530</t>
  </si>
  <si>
    <t>C07914</t>
  </si>
  <si>
    <t>C07672</t>
  </si>
  <si>
    <t>C02449</t>
  </si>
  <si>
    <t>C06245</t>
  </si>
  <si>
    <t>C04507</t>
  </si>
  <si>
    <t>C05991</t>
  </si>
  <si>
    <t>C06086</t>
  </si>
  <si>
    <t>C06716</t>
  </si>
  <si>
    <t>C07302</t>
  </si>
  <si>
    <t>C04427</t>
  </si>
  <si>
    <t>C06514</t>
  </si>
  <si>
    <t>C05389</t>
  </si>
  <si>
    <t>C06535</t>
  </si>
  <si>
    <t>C02431</t>
  </si>
  <si>
    <t>C07202</t>
  </si>
  <si>
    <t>C05437</t>
  </si>
  <si>
    <t>C04243</t>
  </si>
  <si>
    <t>C03926</t>
  </si>
  <si>
    <t>C00632</t>
  </si>
  <si>
    <t>C00719</t>
  </si>
  <si>
    <t>C01743</t>
  </si>
  <si>
    <t>C04487</t>
  </si>
  <si>
    <t>C03064</t>
  </si>
  <si>
    <t>C01450</t>
  </si>
  <si>
    <t>C03843</t>
  </si>
  <si>
    <t>C01292</t>
  </si>
  <si>
    <t>C05667</t>
  </si>
  <si>
    <t>C06101</t>
  </si>
  <si>
    <t>C06623</t>
  </si>
  <si>
    <t>C05673</t>
  </si>
  <si>
    <t>C02377</t>
  </si>
  <si>
    <t>C05989</t>
  </si>
  <si>
    <t>C07240</t>
  </si>
  <si>
    <t>C00905</t>
  </si>
  <si>
    <t>C07568</t>
  </si>
  <si>
    <t>C00495</t>
  </si>
  <si>
    <t>C07926</t>
  </si>
  <si>
    <t>C06350</t>
  </si>
  <si>
    <t>C05457</t>
  </si>
  <si>
    <t>C00726</t>
  </si>
  <si>
    <t>C05672</t>
  </si>
  <si>
    <t>C06994</t>
  </si>
  <si>
    <t>C00284</t>
  </si>
  <si>
    <t>C02549</t>
  </si>
  <si>
    <t>C04270</t>
  </si>
  <si>
    <t>C02830</t>
  </si>
  <si>
    <t>C05105</t>
  </si>
  <si>
    <t>C04680</t>
  </si>
  <si>
    <t>C03927</t>
  </si>
  <si>
    <t>C02775</t>
  </si>
  <si>
    <t>C05519</t>
  </si>
  <si>
    <t>C05547</t>
  </si>
  <si>
    <t>C01976</t>
  </si>
  <si>
    <t>C04203</t>
  </si>
  <si>
    <t>C03492</t>
  </si>
  <si>
    <t>C07557</t>
  </si>
  <si>
    <t>C02347</t>
  </si>
  <si>
    <t>C03356</t>
  </si>
  <si>
    <t>C05221</t>
  </si>
  <si>
    <t>C00618</t>
  </si>
  <si>
    <t>C07662</t>
  </si>
  <si>
    <t>C04247</t>
  </si>
  <si>
    <t>C05207</t>
  </si>
  <si>
    <t>C05561</t>
  </si>
  <si>
    <t>C02844</t>
  </si>
  <si>
    <t>C01239</t>
  </si>
  <si>
    <t>C05180</t>
  </si>
  <si>
    <t>C05220</t>
  </si>
  <si>
    <t>C05048</t>
  </si>
  <si>
    <t>C06760</t>
  </si>
  <si>
    <t>C04961</t>
  </si>
  <si>
    <t>C07620</t>
  </si>
  <si>
    <t>C04337</t>
  </si>
  <si>
    <t>C04025</t>
  </si>
  <si>
    <t>C05601</t>
  </si>
  <si>
    <t>C05407</t>
  </si>
  <si>
    <t>C06956</t>
  </si>
  <si>
    <t>C04799</t>
  </si>
  <si>
    <t>C01099</t>
  </si>
  <si>
    <t>C02845</t>
  </si>
  <si>
    <t>C00796</t>
  </si>
  <si>
    <t>C04158</t>
  </si>
  <si>
    <t>C03722</t>
  </si>
  <si>
    <t>C07209</t>
  </si>
  <si>
    <t>C03504</t>
  </si>
  <si>
    <t>C07992</t>
  </si>
  <si>
    <t>C07907</t>
  </si>
  <si>
    <t>C06756</t>
  </si>
  <si>
    <t>C07796</t>
  </si>
  <si>
    <t>C06511</t>
  </si>
  <si>
    <t>C02507</t>
  </si>
  <si>
    <t>C02925</t>
  </si>
  <si>
    <t>C00696</t>
  </si>
  <si>
    <t>C04182</t>
  </si>
  <si>
    <t>C03764</t>
  </si>
  <si>
    <t>C06454</t>
  </si>
  <si>
    <t>C06916</t>
  </si>
  <si>
    <t>C05903</t>
  </si>
  <si>
    <t>C00617</t>
  </si>
  <si>
    <t>C03505</t>
  </si>
  <si>
    <t>C04346</t>
  </si>
  <si>
    <t>C03314</t>
  </si>
  <si>
    <t>C01698</t>
  </si>
  <si>
    <t>C02071</t>
  </si>
  <si>
    <t>C01863</t>
  </si>
  <si>
    <t>C06711</t>
  </si>
  <si>
    <t>C06986</t>
  </si>
  <si>
    <t>C03602</t>
  </si>
  <si>
    <t>C04218</t>
  </si>
  <si>
    <t>C01766</t>
  </si>
  <si>
    <t>C04481</t>
  </si>
  <si>
    <t>C05391</t>
  </si>
  <si>
    <t>C04791</t>
  </si>
  <si>
    <t>C04048</t>
  </si>
  <si>
    <t>C05795</t>
  </si>
  <si>
    <t>C07148</t>
  </si>
  <si>
    <t>C03347</t>
  </si>
  <si>
    <t>C07157</t>
  </si>
  <si>
    <t>C07394</t>
  </si>
  <si>
    <t>C07911</t>
  </si>
  <si>
    <t>C06473</t>
  </si>
  <si>
    <t>C04436</t>
  </si>
  <si>
    <t>C00135</t>
  </si>
  <si>
    <t>C03053</t>
  </si>
  <si>
    <t>C02787</t>
  </si>
  <si>
    <t>C02289</t>
  </si>
  <si>
    <t>C05464</t>
  </si>
  <si>
    <t>C04135</t>
  </si>
  <si>
    <t>C03853</t>
  </si>
  <si>
    <t>C03387</t>
  </si>
  <si>
    <t>C06558</t>
  </si>
  <si>
    <t>C04535</t>
  </si>
  <si>
    <t>C06877</t>
  </si>
  <si>
    <t>C03553</t>
  </si>
  <si>
    <t>C07653</t>
  </si>
  <si>
    <t>C00929</t>
  </si>
  <si>
    <t>C00126</t>
  </si>
  <si>
    <t>C00721</t>
  </si>
  <si>
    <t>C04950</t>
  </si>
  <si>
    <t>C00356</t>
  </si>
  <si>
    <t>C03493</t>
  </si>
  <si>
    <t>C06155</t>
  </si>
  <si>
    <t>C02537</t>
  </si>
  <si>
    <t>C06021</t>
  </si>
  <si>
    <t>C04824</t>
  </si>
  <si>
    <t>C01178</t>
  </si>
  <si>
    <t>C05845</t>
  </si>
  <si>
    <t>C03934</t>
  </si>
  <si>
    <t>C01151</t>
  </si>
  <si>
    <t>C05641</t>
  </si>
  <si>
    <t>C07127</t>
  </si>
  <si>
    <t>C06220</t>
  </si>
  <si>
    <t>C04993</t>
  </si>
  <si>
    <t>C03275</t>
  </si>
  <si>
    <t>C04839</t>
  </si>
  <si>
    <t>C06498</t>
  </si>
  <si>
    <t>C00491</t>
  </si>
  <si>
    <t>C00669</t>
  </si>
  <si>
    <t>C03559</t>
  </si>
  <si>
    <t>C03129</t>
  </si>
  <si>
    <t>C05378</t>
  </si>
  <si>
    <t>C02738</t>
  </si>
  <si>
    <t>C04660</t>
  </si>
  <si>
    <t>C01563</t>
  </si>
  <si>
    <t>C03581</t>
  </si>
  <si>
    <t>C03829</t>
  </si>
  <si>
    <t>C04656</t>
  </si>
  <si>
    <t>C03698</t>
  </si>
  <si>
    <t>C07629</t>
  </si>
  <si>
    <t>C06920</t>
  </si>
  <si>
    <t>C06076</t>
  </si>
  <si>
    <t>C07562</t>
  </si>
  <si>
    <t>C05134</t>
  </si>
  <si>
    <t>C07036</t>
  </si>
  <si>
    <t>C02860</t>
  </si>
  <si>
    <t>C06948</t>
  </si>
  <si>
    <t>C07696</t>
  </si>
  <si>
    <t>C01812</t>
  </si>
  <si>
    <t>C02570</t>
  </si>
  <si>
    <t>C06117</t>
  </si>
  <si>
    <t>C05751</t>
  </si>
  <si>
    <t>C05505</t>
  </si>
  <si>
    <t>C04581</t>
  </si>
  <si>
    <t>C06334</t>
  </si>
  <si>
    <t>C00750</t>
  </si>
  <si>
    <t>C03392</t>
  </si>
  <si>
    <t>C07759</t>
  </si>
  <si>
    <t>C03480</t>
  </si>
  <si>
    <t>C03362</t>
  </si>
  <si>
    <t>C07749</t>
  </si>
  <si>
    <t>C04036</t>
  </si>
  <si>
    <t>C05633</t>
  </si>
  <si>
    <t>C03628</t>
  </si>
  <si>
    <t>C06614</t>
  </si>
  <si>
    <t>C02134</t>
  </si>
  <si>
    <t>C06437</t>
  </si>
  <si>
    <t>C06625</t>
  </si>
  <si>
    <t>C06849</t>
  </si>
  <si>
    <t>C06206</t>
  </si>
  <si>
    <t>C05710</t>
  </si>
  <si>
    <t>C00521</t>
  </si>
  <si>
    <t>C06398</t>
  </si>
  <si>
    <t>C03319</t>
  </si>
  <si>
    <t>C05020</t>
  </si>
  <si>
    <t>C04509</t>
  </si>
  <si>
    <t>C05224</t>
  </si>
  <si>
    <t>C05386</t>
  </si>
  <si>
    <t>C02495</t>
  </si>
  <si>
    <t>C04066</t>
  </si>
  <si>
    <t>C06298</t>
  </si>
  <si>
    <t>C04169</t>
  </si>
  <si>
    <t>C07842</t>
  </si>
  <si>
    <t>C00894</t>
  </si>
  <si>
    <t>C00074</t>
  </si>
  <si>
    <t>C07833</t>
  </si>
  <si>
    <t>C01462</t>
  </si>
  <si>
    <t>C06526</t>
  </si>
  <si>
    <t>C05425</t>
  </si>
  <si>
    <t>C06338</t>
  </si>
  <si>
    <t>C00830</t>
  </si>
  <si>
    <t>C06108</t>
  </si>
  <si>
    <t>C04430</t>
  </si>
  <si>
    <t>C06946</t>
  </si>
  <si>
    <t>C01596</t>
  </si>
  <si>
    <t>C03365</t>
  </si>
  <si>
    <t>C02517</t>
  </si>
  <si>
    <t>C02848</t>
  </si>
  <si>
    <t>C07001</t>
  </si>
  <si>
    <t>C05566</t>
  </si>
  <si>
    <t>C01787</t>
  </si>
  <si>
    <t>C05121</t>
  </si>
  <si>
    <t>C03783</t>
  </si>
  <si>
    <t>C03023</t>
  </si>
  <si>
    <t>C02769</t>
  </si>
  <si>
    <t>C01867</t>
  </si>
  <si>
    <t>C06148</t>
  </si>
  <si>
    <t>C05101</t>
  </si>
  <si>
    <t>C07675</t>
  </si>
  <si>
    <t>C07152</t>
  </si>
  <si>
    <t>C00238</t>
  </si>
  <si>
    <t>C01317</t>
  </si>
  <si>
    <t>C01084</t>
  </si>
  <si>
    <t>C00067</t>
  </si>
  <si>
    <t>C04673</t>
  </si>
  <si>
    <t>C01835</t>
  </si>
  <si>
    <t>C02827</t>
  </si>
  <si>
    <t>C04261</t>
  </si>
  <si>
    <t>C01231</t>
  </si>
  <si>
    <t>C03520</t>
  </si>
  <si>
    <t>C02781</t>
  </si>
  <si>
    <t>C00536</t>
  </si>
  <si>
    <t>C04208</t>
  </si>
  <si>
    <t>C04894</t>
  </si>
  <si>
    <t>C06750</t>
  </si>
  <si>
    <t>C06949</t>
  </si>
  <si>
    <t>C02178</t>
  </si>
  <si>
    <t>C03979</t>
  </si>
  <si>
    <t>C07505</t>
  </si>
  <si>
    <t>C06215</t>
  </si>
  <si>
    <t>C04500</t>
  </si>
  <si>
    <t>C00912</t>
  </si>
  <si>
    <t>C00302</t>
  </si>
  <si>
    <t>C03239</t>
  </si>
  <si>
    <t>C01995</t>
  </si>
  <si>
    <t>C00137</t>
  </si>
  <si>
    <t>C03527</t>
  </si>
  <si>
    <t>C06805</t>
  </si>
  <si>
    <t>C07887</t>
  </si>
  <si>
    <t>C01696</t>
  </si>
  <si>
    <t>C00998</t>
  </si>
  <si>
    <t>C04981</t>
  </si>
  <si>
    <t>C01716</t>
  </si>
  <si>
    <t>C00988</t>
  </si>
  <si>
    <t>C02635</t>
  </si>
  <si>
    <t>C01555</t>
  </si>
  <si>
    <t>C05727</t>
  </si>
  <si>
    <t>C07972</t>
  </si>
  <si>
    <t>C07857</t>
  </si>
  <si>
    <t>C07677</t>
  </si>
  <si>
    <t>C06955</t>
  </si>
  <si>
    <t>C04093</t>
  </si>
  <si>
    <t>C04541</t>
  </si>
  <si>
    <t>C02141</t>
  </si>
  <si>
    <t>C02959</t>
  </si>
  <si>
    <t>C00818</t>
  </si>
  <si>
    <t>C01782</t>
  </si>
  <si>
    <t>C04138</t>
  </si>
  <si>
    <t>C03691</t>
  </si>
  <si>
    <t>C04155</t>
  </si>
  <si>
    <t>C05964</t>
  </si>
  <si>
    <t>C01226</t>
  </si>
  <si>
    <t>C04963</t>
  </si>
  <si>
    <t>C03935</t>
  </si>
  <si>
    <t>C03898</t>
  </si>
  <si>
    <t>C03267</t>
  </si>
  <si>
    <t>C02284</t>
  </si>
  <si>
    <t>C01754</t>
  </si>
  <si>
    <t>C05290</t>
  </si>
  <si>
    <t>C02950</t>
  </si>
  <si>
    <t>C03997</t>
  </si>
  <si>
    <t>C02532</t>
  </si>
  <si>
    <t>C06831</t>
  </si>
  <si>
    <t>C00076</t>
  </si>
  <si>
    <t>C04091</t>
  </si>
  <si>
    <t>C06783</t>
  </si>
  <si>
    <t>C00771</t>
  </si>
  <si>
    <t>C02287</t>
  </si>
  <si>
    <t>C01158</t>
  </si>
  <si>
    <t>C02386</t>
  </si>
  <si>
    <t>C05208</t>
  </si>
  <si>
    <t>C00664</t>
  </si>
  <si>
    <t>C04817</t>
  </si>
  <si>
    <t>C06567</t>
  </si>
  <si>
    <t>C03763</t>
  </si>
  <si>
    <t>C05087</t>
  </si>
  <si>
    <t>C06282</t>
  </si>
  <si>
    <t>C04891</t>
  </si>
  <si>
    <t>C06950</t>
  </si>
  <si>
    <t>C03469</t>
  </si>
  <si>
    <t>C03664</t>
  </si>
  <si>
    <t>C03358</t>
  </si>
  <si>
    <t>C03976</t>
  </si>
  <si>
    <t>C02526</t>
  </si>
  <si>
    <t>C00247</t>
  </si>
  <si>
    <t>C03949</t>
  </si>
  <si>
    <t>C06788</t>
  </si>
  <si>
    <t>C04216</t>
  </si>
  <si>
    <t>C07448</t>
  </si>
  <si>
    <t>C07123</t>
  </si>
  <si>
    <t>C01760</t>
  </si>
  <si>
    <t>C06782</t>
  </si>
  <si>
    <t>C00895</t>
  </si>
  <si>
    <t>C06075</t>
  </si>
  <si>
    <t>C07357</t>
  </si>
  <si>
    <t>C07469</t>
  </si>
  <si>
    <t>C04482</t>
  </si>
  <si>
    <t>C03740</t>
  </si>
  <si>
    <t>C03755</t>
  </si>
  <si>
    <t>C04084</t>
  </si>
  <si>
    <t>C03033</t>
  </si>
  <si>
    <t>C01522</t>
  </si>
  <si>
    <t>C07777</t>
  </si>
  <si>
    <t>C06577</t>
  </si>
  <si>
    <t>C04416</t>
  </si>
  <si>
    <t>C00893</t>
  </si>
  <si>
    <t>C03731</t>
  </si>
  <si>
    <t>C01258</t>
  </si>
  <si>
    <t>C07378</t>
  </si>
  <si>
    <t>C06241</t>
  </si>
  <si>
    <t>C00857</t>
  </si>
  <si>
    <t>C03071</t>
  </si>
  <si>
    <t>C03564</t>
  </si>
  <si>
    <t>C07452</t>
  </si>
  <si>
    <t>C01882</t>
  </si>
  <si>
    <t>C02453</t>
  </si>
  <si>
    <t>C07186</t>
  </si>
  <si>
    <t>C00598</t>
  </si>
  <si>
    <t>C02098</t>
  </si>
  <si>
    <t>C06462</t>
  </si>
  <si>
    <t>C01197</t>
  </si>
  <si>
    <t>C04588</t>
  </si>
  <si>
    <t>C05353</t>
  </si>
  <si>
    <t>C04949</t>
  </si>
  <si>
    <t>C00029</t>
  </si>
  <si>
    <t>C00559</t>
  </si>
  <si>
    <t>C02646</t>
  </si>
  <si>
    <t>C03672</t>
  </si>
  <si>
    <t>C06648</t>
  </si>
  <si>
    <t>C05660</t>
  </si>
  <si>
    <t>C06945</t>
  </si>
  <si>
    <t>C01606</t>
  </si>
  <si>
    <t>C06363</t>
  </si>
  <si>
    <t>C06054</t>
  </si>
  <si>
    <t>C01524</t>
  </si>
  <si>
    <t>C06611</t>
  </si>
  <si>
    <t>C05451</t>
  </si>
  <si>
    <t>C04417</t>
  </si>
  <si>
    <t>C00245</t>
  </si>
  <si>
    <t>C04875</t>
  </si>
  <si>
    <t>C00968</t>
  </si>
  <si>
    <t>C06452</t>
  </si>
  <si>
    <t>C02983</t>
  </si>
  <si>
    <t>C03223</t>
  </si>
  <si>
    <t>C06441</t>
  </si>
  <si>
    <t>C00198</t>
  </si>
  <si>
    <t>C05732</t>
  </si>
  <si>
    <t>C00741</t>
  </si>
  <si>
    <t>C07159</t>
  </si>
  <si>
    <t>C01486</t>
  </si>
  <si>
    <t>C04537</t>
  </si>
  <si>
    <t>C04277</t>
  </si>
  <si>
    <t>C00463</t>
  </si>
  <si>
    <t>C00773</t>
  </si>
  <si>
    <t>C02044</t>
  </si>
  <si>
    <t>C02575</t>
  </si>
  <si>
    <t>C07503</t>
  </si>
  <si>
    <t>C03557</t>
  </si>
  <si>
    <t>C00732</t>
  </si>
  <si>
    <t>C03895</t>
  </si>
  <si>
    <t>C00331</t>
  </si>
  <si>
    <t>C04503</t>
  </si>
  <si>
    <t>C02714</t>
  </si>
  <si>
    <t>C04245</t>
  </si>
  <si>
    <t>C02294</t>
  </si>
  <si>
    <t>C04716</t>
  </si>
  <si>
    <t>C07528</t>
  </si>
  <si>
    <t>C00416</t>
  </si>
  <si>
    <t>C01097</t>
  </si>
  <si>
    <t>C00571</t>
  </si>
  <si>
    <t>C03858</t>
  </si>
  <si>
    <t>C05501</t>
  </si>
  <si>
    <t>C02220</t>
  </si>
  <si>
    <t>C05144</t>
  </si>
  <si>
    <t>C01888</t>
  </si>
  <si>
    <t>C07807</t>
  </si>
  <si>
    <t>C01500</t>
  </si>
  <si>
    <t>C07366</t>
  </si>
  <si>
    <t>C04927</t>
  </si>
  <si>
    <t>C04190</t>
  </si>
  <si>
    <t>C00688</t>
  </si>
  <si>
    <t>C07943</t>
  </si>
  <si>
    <t>C05158</t>
  </si>
  <si>
    <t>C05068</t>
  </si>
  <si>
    <t>C04446</t>
  </si>
  <si>
    <t>C05244</t>
  </si>
  <si>
    <t>C04729</t>
  </si>
  <si>
    <t>C01513</t>
  </si>
  <si>
    <t>C01542</t>
  </si>
  <si>
    <t>C01959</t>
  </si>
  <si>
    <t>C06066</t>
  </si>
  <si>
    <t>C03434</t>
  </si>
  <si>
    <t>C05666</t>
  </si>
  <si>
    <t>C04717</t>
  </si>
  <si>
    <t>C03728</t>
  </si>
  <si>
    <t>C01763</t>
  </si>
  <si>
    <t>C02567</t>
  </si>
  <si>
    <t>C00784</t>
  </si>
  <si>
    <t>C02834</t>
  </si>
  <si>
    <t>C05458</t>
  </si>
  <si>
    <t>C04789</t>
  </si>
  <si>
    <t>C07555</t>
  </si>
  <si>
    <t>C05875</t>
  </si>
  <si>
    <t>C04506</t>
  </si>
  <si>
    <t>C00182</t>
  </si>
  <si>
    <t>C04613</t>
  </si>
  <si>
    <t>C04808</t>
  </si>
  <si>
    <t>C04510</t>
  </si>
  <si>
    <t>C07020</t>
  </si>
  <si>
    <t>C05686</t>
  </si>
  <si>
    <t>C05529</t>
  </si>
  <si>
    <t>C00430</t>
  </si>
  <si>
    <t>C00142</t>
  </si>
  <si>
    <t>C02731</t>
  </si>
  <si>
    <t>C01260</t>
  </si>
  <si>
    <t>C07905</t>
  </si>
  <si>
    <t>C01274</t>
  </si>
  <si>
    <t>C06211</t>
  </si>
  <si>
    <t>C06118</t>
  </si>
  <si>
    <t>C02212</t>
  </si>
  <si>
    <t>C06480</t>
  </si>
  <si>
    <t>C01593</t>
  </si>
  <si>
    <t>C01654</t>
  </si>
  <si>
    <t>C02997</t>
  </si>
  <si>
    <t>C04331</t>
  </si>
  <si>
    <t>C05021</t>
  </si>
  <si>
    <t>C03550</t>
  </si>
  <si>
    <t>C01011</t>
  </si>
  <si>
    <t>C07015</t>
  </si>
  <si>
    <t>C02311</t>
  </si>
  <si>
    <t>C05550</t>
  </si>
  <si>
    <t>C06621</t>
  </si>
  <si>
    <t>C00436</t>
  </si>
  <si>
    <t>C06153</t>
  </si>
  <si>
    <t>C02720</t>
  </si>
  <si>
    <t>C02641</t>
  </si>
  <si>
    <t>C06875</t>
  </si>
  <si>
    <t>C03326</t>
  </si>
  <si>
    <t>C06096</t>
  </si>
  <si>
    <t>C01906</t>
  </si>
  <si>
    <t>C05800</t>
  </si>
  <si>
    <t>C00705</t>
  </si>
  <si>
    <t>C02395</t>
  </si>
  <si>
    <t>C03337</t>
  </si>
  <si>
    <t>C01447</t>
  </si>
  <si>
    <t>C07467</t>
  </si>
  <si>
    <t>C01798</t>
  </si>
  <si>
    <t>C05027</t>
  </si>
  <si>
    <t>C00718</t>
  </si>
  <si>
    <t>C06705</t>
  </si>
  <si>
    <t>C05324</t>
  </si>
  <si>
    <t>C06329</t>
  </si>
  <si>
    <t>C01984</t>
  </si>
  <si>
    <t>C06326</t>
  </si>
  <si>
    <t>C00508</t>
  </si>
  <si>
    <t>C05604</t>
  </si>
  <si>
    <t>C01937</t>
  </si>
  <si>
    <t>C04104</t>
  </si>
  <si>
    <t>C06702</t>
  </si>
  <si>
    <t>C06547</t>
  </si>
  <si>
    <t>C06340</t>
  </si>
  <si>
    <t>C07516</t>
  </si>
  <si>
    <t>C02468</t>
  </si>
  <si>
    <t>C03814</t>
  </si>
  <si>
    <t>C07546</t>
  </si>
  <si>
    <t>C02210</t>
  </si>
  <si>
    <t>C02349</t>
  </si>
  <si>
    <t>C00576</t>
  </si>
  <si>
    <t>C02429</t>
  </si>
  <si>
    <t>C01880</t>
  </si>
  <si>
    <t>C05332</t>
  </si>
  <si>
    <t>C06761</t>
  </si>
  <si>
    <t>C05889</t>
  </si>
  <si>
    <t>C04050</t>
  </si>
  <si>
    <t>C07752</t>
  </si>
  <si>
    <t>C03351</t>
  </si>
  <si>
    <t>C06568</t>
  </si>
  <si>
    <t>C03100</t>
  </si>
  <si>
    <t>C07493</t>
  </si>
  <si>
    <t>C01325</t>
  </si>
  <si>
    <t>C02421</t>
  </si>
  <si>
    <t>C00785</t>
  </si>
  <si>
    <t>C00228</t>
  </si>
  <si>
    <t>C05038</t>
  </si>
  <si>
    <t>C00866</t>
  </si>
  <si>
    <t>C01957</t>
  </si>
  <si>
    <t>C00439</t>
  </si>
  <si>
    <t>C05715</t>
  </si>
  <si>
    <t>C04396</t>
  </si>
  <si>
    <t>C07187</t>
  </si>
  <si>
    <t>C03826</t>
  </si>
  <si>
    <t>C07400</t>
  </si>
  <si>
    <t>C05712</t>
  </si>
  <si>
    <t>C04451</t>
  </si>
  <si>
    <t>C01960</t>
  </si>
  <si>
    <t>C07649</t>
  </si>
  <si>
    <t>C06243</t>
  </si>
  <si>
    <t>C04032</t>
  </si>
  <si>
    <t>C01153</t>
  </si>
  <si>
    <t>C01295</t>
  </si>
  <si>
    <t>C01636</t>
  </si>
  <si>
    <t>C04812</t>
  </si>
  <si>
    <t>C07703</t>
  </si>
  <si>
    <t>C02137</t>
  </si>
  <si>
    <t>C07395</t>
  </si>
  <si>
    <t>C01076</t>
  </si>
  <si>
    <t>C01894</t>
  </si>
  <si>
    <t>C04320</t>
  </si>
  <si>
    <t>C06669</t>
  </si>
  <si>
    <t>C07179</t>
  </si>
  <si>
    <t>C00650</t>
  </si>
  <si>
    <t>C06440</t>
  </si>
  <si>
    <t>C04033</t>
  </si>
  <si>
    <t>C07128</t>
  </si>
  <si>
    <t>C00362</t>
  </si>
  <si>
    <t>C04769</t>
  </si>
  <si>
    <t>C06719</t>
  </si>
  <si>
    <t>C00347</t>
  </si>
  <si>
    <t>C04488</t>
  </si>
  <si>
    <t>C06313</t>
  </si>
  <si>
    <t>C07823</t>
  </si>
  <si>
    <t>C07239</t>
  </si>
  <si>
    <t>C02994</t>
  </si>
  <si>
    <t>C05174</t>
  </si>
  <si>
    <t>C05268</t>
  </si>
  <si>
    <t>C07056</t>
  </si>
  <si>
    <t>C04037</t>
  </si>
  <si>
    <t>C03626</t>
  </si>
  <si>
    <t>C05218</t>
  </si>
  <si>
    <t>C03429</t>
  </si>
  <si>
    <t>C01237</t>
  </si>
  <si>
    <t>C06428</t>
  </si>
  <si>
    <t>C00209</t>
  </si>
  <si>
    <t>C00092</t>
  </si>
  <si>
    <t>C05090</t>
  </si>
  <si>
    <t>C06552</t>
  </si>
  <si>
    <t>C01695</t>
  </si>
  <si>
    <t>C00429</t>
  </si>
  <si>
    <t>C01983</t>
  </si>
  <si>
    <t>C01001</t>
  </si>
  <si>
    <t>C05970</t>
  </si>
  <si>
    <t>C07129</t>
  </si>
  <si>
    <t>C04847</t>
  </si>
  <si>
    <t>C06748</t>
  </si>
  <si>
    <t>C04077</t>
  </si>
  <si>
    <t>C01795</t>
  </si>
  <si>
    <t>C06925</t>
  </si>
  <si>
    <t>C00809</t>
  </si>
  <si>
    <t>C04452</t>
  </si>
  <si>
    <t>C01514</t>
  </si>
  <si>
    <t>C07803</t>
  </si>
  <si>
    <t>C00769</t>
  </si>
  <si>
    <t>C06486</t>
  </si>
  <si>
    <t>C02817</t>
  </si>
  <si>
    <t>C07586</t>
  </si>
  <si>
    <t>C07363</t>
  </si>
  <si>
    <t>C00381</t>
  </si>
  <si>
    <t>C04095</t>
  </si>
  <si>
    <t>C07545</t>
  </si>
  <si>
    <t>C02583</t>
  </si>
  <si>
    <t>C02450</t>
  </si>
  <si>
    <t>C00111</t>
  </si>
  <si>
    <t>C05887</t>
  </si>
  <si>
    <t>C00685</t>
  </si>
  <si>
    <t>C01147</t>
  </si>
  <si>
    <t>C02932</t>
  </si>
  <si>
    <t>C05313</t>
  </si>
  <si>
    <t>C07716</t>
  </si>
  <si>
    <t>C07403</t>
  </si>
  <si>
    <t>C01947</t>
  </si>
  <si>
    <t>C03674</t>
  </si>
  <si>
    <t>C03234</t>
  </si>
  <si>
    <t>C04725</t>
  </si>
  <si>
    <t>C00396</t>
  </si>
  <si>
    <t>C07344</t>
  </si>
  <si>
    <t>C06335</t>
  </si>
  <si>
    <t>C00947</t>
  </si>
  <si>
    <t>C07455</t>
  </si>
  <si>
    <t>C01961</t>
  </si>
  <si>
    <t>C05654</t>
  </si>
  <si>
    <t>C03184</t>
  </si>
  <si>
    <t>C07531</t>
  </si>
  <si>
    <t>C00902</t>
  </si>
  <si>
    <t>C03501</t>
  </si>
  <si>
    <t>C03203</t>
  </si>
  <si>
    <t>C04823</t>
  </si>
  <si>
    <t>C04291</t>
  </si>
  <si>
    <t>C04352</t>
  </si>
  <si>
    <t>C07382</t>
  </si>
  <si>
    <t>C00440</t>
  </si>
  <si>
    <t>C06610</t>
  </si>
  <si>
    <t>C07085</t>
  </si>
  <si>
    <t>C01589</t>
  </si>
  <si>
    <t>C07768</t>
  </si>
  <si>
    <t>C03177</t>
  </si>
  <si>
    <t>C01201</t>
  </si>
  <si>
    <t>C03562</t>
  </si>
  <si>
    <t>C05693</t>
  </si>
  <si>
    <t>C02017</t>
  </si>
  <si>
    <t>C07686</t>
  </si>
  <si>
    <t>C01605</t>
  </si>
  <si>
    <t>C07134</t>
  </si>
  <si>
    <t>C01186</t>
  </si>
  <si>
    <t>C05478</t>
  </si>
  <si>
    <t>C01791</t>
  </si>
  <si>
    <t>C07354</t>
  </si>
  <si>
    <t>C01146</t>
  </si>
  <si>
    <t>C02407</t>
  </si>
  <si>
    <t>C07465</t>
  </si>
  <si>
    <t>C07341</t>
  </si>
  <si>
    <t>C07267</t>
  </si>
  <si>
    <t>C01205</t>
  </si>
  <si>
    <t>C02861</t>
  </si>
  <si>
    <t>C05571</t>
  </si>
  <si>
    <t>C03754</t>
  </si>
  <si>
    <t>C07515</t>
  </si>
  <si>
    <t>C06325</t>
  </si>
  <si>
    <t>C05415</t>
  </si>
  <si>
    <t>C05432</t>
  </si>
  <si>
    <t>C07301</t>
  </si>
  <si>
    <t>C00314</t>
  </si>
  <si>
    <t>C04045</t>
  </si>
  <si>
    <t>C06713</t>
  </si>
  <si>
    <t>C04419</t>
  </si>
  <si>
    <t>C05384</t>
  </si>
  <si>
    <t>C07581</t>
  </si>
  <si>
    <t>C02001</t>
  </si>
  <si>
    <t>C01532</t>
  </si>
  <si>
    <t>C03745</t>
  </si>
  <si>
    <t>C03245</t>
  </si>
  <si>
    <t>C00594</t>
  </si>
  <si>
    <t>C01915</t>
  </si>
  <si>
    <t>C07524</t>
  </si>
  <si>
    <t>C05789</t>
  </si>
  <si>
    <t>C04690</t>
  </si>
  <si>
    <t>C05984</t>
  </si>
  <si>
    <t>C04128</t>
  </si>
  <si>
    <t>C03639</t>
  </si>
  <si>
    <t>C06538</t>
  </si>
  <si>
    <t>C01545</t>
  </si>
  <si>
    <t>C02602</t>
  </si>
  <si>
    <t>C04266</t>
  </si>
  <si>
    <t>C04605</t>
  </si>
  <si>
    <t>C01534</t>
  </si>
  <si>
    <t>C06202</t>
  </si>
  <si>
    <t>C07725</t>
  </si>
  <si>
    <t>C01051</t>
  </si>
  <si>
    <t>C04913</t>
  </si>
  <si>
    <t>C02053</t>
  </si>
  <si>
    <t>C05018</t>
  </si>
  <si>
    <t>C00861</t>
  </si>
  <si>
    <t>C03777</t>
  </si>
  <si>
    <t>C05530</t>
  </si>
  <si>
    <t>C03294</t>
  </si>
  <si>
    <t>C06223</t>
  </si>
  <si>
    <t>C02786</t>
  </si>
  <si>
    <t>C05077</t>
  </si>
  <si>
    <t>C04868</t>
  </si>
  <si>
    <t>C05282</t>
  </si>
  <si>
    <t>C06177</t>
  </si>
  <si>
    <t>C06602</t>
  </si>
  <si>
    <t>C00606</t>
  </si>
  <si>
    <t>C05695</t>
  </si>
  <si>
    <t>C04977</t>
  </si>
  <si>
    <t>C06591</t>
  </si>
  <si>
    <t>C02233</t>
  </si>
  <si>
    <t>C04015</t>
  </si>
  <si>
    <t>C07287</t>
  </si>
  <si>
    <t>C07924</t>
  </si>
  <si>
    <t>C04285</t>
  </si>
  <si>
    <t>C04900</t>
  </si>
  <si>
    <t>C00451</t>
  </si>
  <si>
    <t>C07567</t>
  </si>
  <si>
    <t>C02669</t>
  </si>
  <si>
    <t>C01728</t>
  </si>
  <si>
    <t>C01948</t>
  </si>
  <si>
    <t>C04795</t>
  </si>
  <si>
    <t>C04362</t>
  </si>
  <si>
    <t>C00612</t>
  </si>
  <si>
    <t>C02257</t>
  </si>
  <si>
    <t>C03953</t>
  </si>
  <si>
    <t>C07566</t>
  </si>
  <si>
    <t>C00497</t>
  </si>
  <si>
    <t>C05109</t>
  </si>
  <si>
    <t>C00462</t>
  </si>
  <si>
    <t>C06913</t>
  </si>
  <si>
    <t>C03920</t>
  </si>
  <si>
    <t>C01954</t>
  </si>
  <si>
    <t>C02940</t>
  </si>
  <si>
    <t>C01510</t>
  </si>
  <si>
    <t>C02796</t>
  </si>
  <si>
    <t>C00085</t>
  </si>
  <si>
    <t>C07539</t>
  </si>
  <si>
    <t>C03397</t>
  </si>
  <si>
    <t>C03219</t>
  </si>
  <si>
    <t>C00774</t>
  </si>
  <si>
    <t>C02774</t>
  </si>
  <si>
    <t>C02346</t>
  </si>
  <si>
    <t>C03050</t>
  </si>
  <si>
    <t>C07449</t>
  </si>
  <si>
    <t>C03452</t>
  </si>
  <si>
    <t>C02364</t>
  </si>
  <si>
    <t>C04164</t>
  </si>
  <si>
    <t>C03446</t>
  </si>
  <si>
    <t>C06419</t>
  </si>
  <si>
    <t>C04087</t>
  </si>
  <si>
    <t>C01692</t>
  </si>
  <si>
    <t>C00825</t>
  </si>
  <si>
    <t>C00144</t>
  </si>
  <si>
    <t>C03054</t>
  </si>
  <si>
    <t>C02080</t>
  </si>
  <si>
    <t>C02985</t>
  </si>
  <si>
    <t>C03874</t>
  </si>
  <si>
    <t>C00528</t>
  </si>
  <si>
    <t>C01082</t>
  </si>
  <si>
    <t>C00827</t>
  </si>
  <si>
    <t>C02614</t>
  </si>
  <si>
    <t>C05128</t>
  </si>
  <si>
    <t>C04533</t>
  </si>
  <si>
    <t>C07086</t>
  </si>
  <si>
    <t>C07891</t>
  </si>
  <si>
    <t>C00722</t>
  </si>
  <si>
    <t>C07688</t>
  </si>
  <si>
    <t>C05649</t>
  </si>
  <si>
    <t>C03900</t>
  </si>
  <si>
    <t>C05829</t>
  </si>
  <si>
    <t>C03462</t>
  </si>
  <si>
    <t>C02425</t>
  </si>
  <si>
    <t>C05281</t>
  </si>
  <si>
    <t>C01914</t>
  </si>
  <si>
    <t>C01499</t>
  </si>
  <si>
    <t>C03174</t>
  </si>
  <si>
    <t>C06123</t>
  </si>
  <si>
    <t>C01433</t>
  </si>
  <si>
    <t>C01688</t>
  </si>
  <si>
    <t>C00145</t>
  </si>
  <si>
    <t>C02678</t>
  </si>
  <si>
    <t>C06167</t>
  </si>
  <si>
    <t>C07459</t>
  </si>
  <si>
    <t>C02512</t>
  </si>
  <si>
    <t>C01755</t>
  </si>
  <si>
    <t>C06411</t>
  </si>
  <si>
    <t>C03298</t>
  </si>
  <si>
    <t>C00484</t>
  </si>
  <si>
    <t>C01112</t>
  </si>
  <si>
    <t>C05071</t>
  </si>
  <si>
    <t>C01665</t>
  </si>
  <si>
    <t>C07371</t>
  </si>
  <si>
    <t>C06002</t>
  </si>
  <si>
    <t>C00361</t>
  </si>
  <si>
    <t>C07023</t>
  </si>
  <si>
    <t>C04926</t>
  </si>
  <si>
    <t>C04034</t>
  </si>
  <si>
    <t>C04714</t>
  </si>
  <si>
    <t>C06279</t>
  </si>
  <si>
    <t>C07501</t>
  </si>
  <si>
    <t>C07051</t>
  </si>
  <si>
    <t>C04936</t>
  </si>
  <si>
    <t>C04365</t>
  </si>
  <si>
    <t>C04569</t>
  </si>
  <si>
    <t>C00767</t>
  </si>
  <si>
    <t>C01501</t>
  </si>
  <si>
    <t>C04761</t>
  </si>
  <si>
    <t>C07486</t>
  </si>
  <si>
    <t>C02638</t>
  </si>
  <si>
    <t>C05327</t>
  </si>
  <si>
    <t>C03412</t>
  </si>
  <si>
    <t>C07348</t>
  </si>
  <si>
    <t>C05565</t>
  </si>
  <si>
    <t>C00122</t>
  </si>
  <si>
    <t>C03871</t>
  </si>
  <si>
    <t>C07969</t>
  </si>
  <si>
    <t>C06840</t>
  </si>
  <si>
    <t>C05072</t>
  </si>
  <si>
    <t>C02534</t>
  </si>
  <si>
    <t>C07059</t>
  </si>
  <si>
    <t>C07635</t>
  </si>
  <si>
    <t>C04638</t>
  </si>
  <si>
    <t>C06176</t>
  </si>
  <si>
    <t>C02462</t>
  </si>
  <si>
    <t>C01721</t>
  </si>
  <si>
    <t>C00940</t>
  </si>
  <si>
    <t>C07149</t>
  </si>
  <si>
    <t>C07602</t>
  </si>
  <si>
    <t>C04387</t>
  </si>
  <si>
    <t>C07917</t>
  </si>
  <si>
    <t>C03517</t>
  </si>
  <si>
    <t>C05647</t>
  </si>
  <si>
    <t>C00577</t>
  </si>
  <si>
    <t>C04259</t>
  </si>
  <si>
    <t>C04133</t>
  </si>
  <si>
    <t>C01866</t>
  </si>
  <si>
    <t>C06770</t>
  </si>
  <si>
    <t>C06405</t>
  </si>
  <si>
    <t>C00810</t>
  </si>
  <si>
    <t>C02667</t>
  </si>
  <si>
    <t>C05787</t>
  </si>
  <si>
    <t>C06303</t>
  </si>
  <si>
    <t>C00754</t>
  </si>
  <si>
    <t>C02297</t>
  </si>
  <si>
    <t>C00113</t>
  </si>
  <si>
    <t>C03924</t>
  </si>
  <si>
    <t>C07235</t>
  </si>
  <si>
    <t>C00013</t>
  </si>
  <si>
    <t>C00008</t>
  </si>
  <si>
    <t>C05763</t>
  </si>
  <si>
    <t>C07223</t>
  </si>
  <si>
    <t>C03582</t>
  </si>
  <si>
    <t>C05159</t>
  </si>
  <si>
    <t>C03206</t>
  </si>
  <si>
    <t>C02392</t>
  </si>
  <si>
    <t>C03616</t>
  </si>
  <si>
    <t>C03306</t>
  </si>
  <si>
    <t>C03881</t>
  </si>
  <si>
    <t>C06128</t>
  </si>
  <si>
    <t>C02750</t>
  </si>
  <si>
    <t>C05711</t>
  </si>
  <si>
    <t>C07717</t>
  </si>
  <si>
    <t>C04807</t>
  </si>
  <si>
    <t>C05625</t>
  </si>
  <si>
    <t>C02978</t>
  </si>
  <si>
    <t>C00131</t>
  </si>
  <si>
    <t>C02934</t>
  </si>
  <si>
    <t>C06803</t>
  </si>
  <si>
    <t>C00468</t>
  </si>
  <si>
    <t>C00564</t>
  </si>
  <si>
    <t>C06675</t>
  </si>
  <si>
    <t>C02361</t>
  </si>
  <si>
    <t>C02422</t>
  </si>
  <si>
    <t>C06071</t>
  </si>
  <si>
    <t>C07087</t>
  </si>
  <si>
    <t>C06544</t>
  </si>
  <si>
    <t>C01334</t>
  </si>
  <si>
    <t>C03632</t>
  </si>
  <si>
    <t>C00962</t>
  </si>
  <si>
    <t>C00124</t>
  </si>
  <si>
    <t>C06023</t>
  </si>
  <si>
    <t>C04629</t>
  </si>
  <si>
    <t>C04393</t>
  </si>
  <si>
    <t>C00379</t>
  </si>
  <si>
    <t>C05757</t>
  </si>
  <si>
    <t>C02004</t>
  </si>
  <si>
    <t>C06807</t>
  </si>
  <si>
    <t>C04060</t>
  </si>
  <si>
    <t>C04244</t>
  </si>
  <si>
    <t>C00990</t>
  </si>
  <si>
    <t>C04163</t>
  </si>
  <si>
    <t>C05650</t>
  </si>
  <si>
    <t>C03589</t>
  </si>
  <si>
    <t>C07584</t>
  </si>
  <si>
    <t>C07281</t>
  </si>
  <si>
    <t>C06453</t>
  </si>
  <si>
    <t>C05609</t>
  </si>
  <si>
    <t>C03749</t>
  </si>
  <si>
    <t>C05118</t>
  </si>
  <si>
    <t>C00015</t>
  </si>
  <si>
    <t>C07292</t>
  </si>
  <si>
    <t>C01614</t>
  </si>
  <si>
    <t>C00943</t>
  </si>
  <si>
    <t>C05252</t>
  </si>
  <si>
    <t>C00589</t>
  </si>
  <si>
    <t>C06416</t>
  </si>
  <si>
    <t>C06988</t>
  </si>
  <si>
    <t>C07982</t>
  </si>
  <si>
    <t>C07304</t>
  </si>
  <si>
    <t>C06278</t>
  </si>
  <si>
    <t>C01967</t>
  </si>
  <si>
    <t>C02309</t>
  </si>
  <si>
    <t>C07835</t>
  </si>
  <si>
    <t>C01206</t>
  </si>
  <si>
    <t>C07492</t>
  </si>
  <si>
    <t>C04516</t>
  </si>
  <si>
    <t>C07578</t>
  </si>
  <si>
    <t>C07408</t>
  </si>
  <si>
    <t>C07929</t>
  </si>
  <si>
    <t>C05956</t>
  </si>
  <si>
    <t>C03421</t>
  </si>
  <si>
    <t>C01830</t>
  </si>
  <si>
    <t>C00583</t>
  </si>
  <si>
    <t>C01339</t>
  </si>
  <si>
    <t>C00005</t>
  </si>
  <si>
    <t>C03024</t>
  </si>
  <si>
    <t>C05841</t>
  </si>
  <si>
    <t>C03636</t>
  </si>
  <si>
    <t>C04777</t>
  </si>
  <si>
    <t>C00913</t>
  </si>
  <si>
    <t>C04098</t>
  </si>
  <si>
    <t>C03036</t>
  </si>
  <si>
    <t>C07463</t>
  </si>
  <si>
    <t>C05622</t>
  </si>
  <si>
    <t>C01663</t>
  </si>
  <si>
    <t>C03998</t>
  </si>
  <si>
    <t>C00255</t>
  </si>
  <si>
    <t>C06196</t>
  </si>
  <si>
    <t>C03823</t>
  </si>
  <si>
    <t>C02553</t>
  </si>
  <si>
    <t>C07913</t>
  </si>
  <si>
    <t>C07162</t>
  </si>
  <si>
    <t>C00849</t>
  </si>
  <si>
    <t>C03868</t>
  </si>
  <si>
    <t>C04300</t>
  </si>
  <si>
    <t>C03468</t>
  </si>
  <si>
    <t>C05725</t>
  </si>
  <si>
    <t>C01115</t>
  </si>
  <si>
    <t>C07021</t>
  </si>
  <si>
    <t>C01564</t>
  </si>
  <si>
    <t>C04466</t>
  </si>
  <si>
    <t>C01059</t>
  </si>
  <si>
    <t>C05026</t>
  </si>
  <si>
    <t>C05098</t>
  </si>
  <si>
    <t>C03779</t>
  </si>
  <si>
    <t>C06360</t>
  </si>
  <si>
    <t>C06249</t>
  </si>
  <si>
    <t>C06773</t>
  </si>
  <si>
    <t>C05830</t>
  </si>
  <si>
    <t>C04691</t>
  </si>
  <si>
    <t>C06085</t>
  </si>
  <si>
    <t>C07690</t>
  </si>
  <si>
    <t>C04536</t>
  </si>
  <si>
    <t>C00591</t>
  </si>
  <si>
    <t>C05907</t>
  </si>
  <si>
    <t>C03612</t>
  </si>
  <si>
    <t>C04888</t>
  </si>
  <si>
    <t>C01992</t>
  </si>
  <si>
    <t>C04741</t>
  </si>
  <si>
    <t>C02632</t>
  </si>
  <si>
    <t>C00258</t>
  </si>
  <si>
    <t>C07813</t>
  </si>
  <si>
    <t>C02446</t>
  </si>
  <si>
    <t>C03606</t>
  </si>
  <si>
    <t>C00671</t>
  </si>
  <si>
    <t>C03244</t>
  </si>
  <si>
    <t>C02864</t>
  </si>
  <si>
    <t>C03591</t>
  </si>
  <si>
    <t>C07621</t>
  </si>
  <si>
    <t>C07808</t>
  </si>
  <si>
    <t>C05731</t>
  </si>
  <si>
    <t>C03199</t>
  </si>
  <si>
    <t>C04636</t>
  </si>
  <si>
    <t>C00047</t>
  </si>
  <si>
    <t>C05186</t>
  </si>
  <si>
    <t>C04000</t>
  </si>
  <si>
    <t>C05851</t>
  </si>
  <si>
    <t>C07445</t>
  </si>
  <si>
    <t>C01668</t>
  </si>
  <si>
    <t>C00312</t>
  </si>
  <si>
    <t>C04213</t>
  </si>
  <si>
    <t>C01955</t>
  </si>
  <si>
    <t>C03004</t>
  </si>
  <si>
    <t>C00422</t>
  </si>
  <si>
    <t>C04606</t>
  </si>
  <si>
    <t>C01821</t>
  </si>
  <si>
    <t>C02345</t>
  </si>
  <si>
    <t>C05396</t>
  </si>
  <si>
    <t>C05804</t>
  </si>
  <si>
    <t>C00843</t>
  </si>
  <si>
    <t>C02780</t>
  </si>
  <si>
    <t>C02569</t>
  </si>
  <si>
    <t>C00858</t>
  </si>
  <si>
    <t>C03990</t>
  </si>
  <si>
    <t>C07850</t>
  </si>
  <si>
    <t>C06585</t>
  </si>
  <si>
    <t>C00143</t>
  </si>
  <si>
    <t>C06140</t>
  </si>
  <si>
    <t>C04355</t>
  </si>
  <si>
    <t>C04724</t>
  </si>
  <si>
    <t>C05572</t>
  </si>
  <si>
    <t>C07494</t>
  </si>
  <si>
    <t>C04076</t>
  </si>
  <si>
    <t>C04889</t>
  </si>
  <si>
    <t>C01993</t>
  </si>
  <si>
    <t>C00590</t>
  </si>
  <si>
    <t>C04455</t>
  </si>
  <si>
    <t>C07294</t>
  </si>
  <si>
    <t>C02729</t>
  </si>
  <si>
    <t>C06044</t>
  </si>
  <si>
    <t>C07564</t>
  </si>
  <si>
    <t>C03444</t>
  </si>
  <si>
    <t>C02511</t>
  </si>
  <si>
    <t>C00271</t>
  </si>
  <si>
    <t>C04906</t>
  </si>
  <si>
    <t>C03499</t>
  </si>
  <si>
    <t>C06306</t>
  </si>
  <si>
    <t>C04608</t>
  </si>
  <si>
    <t>C07423</t>
  </si>
  <si>
    <t>C02117</t>
  </si>
  <si>
    <t>C01313</t>
  </si>
  <si>
    <t>C04467</t>
  </si>
  <si>
    <t>C04652</t>
  </si>
  <si>
    <t>C05615</t>
  </si>
  <si>
    <t>C06873</t>
  </si>
  <si>
    <t>C06933</t>
  </si>
  <si>
    <t>C02883</t>
  </si>
  <si>
    <t>C04878</t>
  </si>
  <si>
    <t>C00581</t>
  </si>
  <si>
    <t>C06500</t>
  </si>
  <si>
    <t>C01680</t>
  </si>
  <si>
    <t>C01624</t>
  </si>
  <si>
    <t>C05844</t>
  </si>
  <si>
    <t>C06884</t>
  </si>
  <si>
    <t>C01924</t>
  </si>
  <si>
    <t>C06483</t>
  </si>
  <si>
    <t>C04405</t>
  </si>
  <si>
    <t>C07702</t>
  </si>
  <si>
    <t>C02018</t>
  </si>
  <si>
    <t>C05053</t>
  </si>
  <si>
    <t>C04475</t>
  </si>
  <si>
    <t>C00273</t>
  </si>
  <si>
    <t>C02385</t>
  </si>
  <si>
    <t>C07000</t>
  </si>
  <si>
    <t>C05338</t>
  </si>
  <si>
    <t>C07654</t>
  </si>
  <si>
    <t>C06049</t>
  </si>
  <si>
    <t>C04630</t>
  </si>
  <si>
    <t>C04359</t>
  </si>
  <si>
    <t>C07103</t>
  </si>
  <si>
    <t>C03188</t>
  </si>
  <si>
    <t>C07072</t>
  </si>
  <si>
    <t>C05705</t>
  </si>
  <si>
    <t>C05675</t>
  </si>
  <si>
    <t>C00431</t>
  </si>
  <si>
    <t>C03287</t>
  </si>
  <si>
    <t>C05473</t>
  </si>
  <si>
    <t>C03824</t>
  </si>
  <si>
    <t>C05097</t>
  </si>
  <si>
    <t>C01507</t>
  </si>
  <si>
    <t>C03289</t>
  </si>
  <si>
    <t>C03388</t>
  </si>
  <si>
    <t>C07430</t>
  </si>
  <si>
    <t>C01244</t>
  </si>
  <si>
    <t>C01284</t>
  </si>
  <si>
    <t>C07342</t>
  </si>
  <si>
    <t>C02608</t>
  </si>
  <si>
    <t>C02383</t>
  </si>
  <si>
    <t>C05213</t>
  </si>
  <si>
    <t>C02905</t>
  </si>
  <si>
    <t>C06858</t>
  </si>
  <si>
    <t>C03019</t>
  </si>
  <si>
    <t>C00291</t>
  </si>
  <si>
    <t>C07985</t>
  </si>
  <si>
    <t>C07101</t>
  </si>
  <si>
    <t>C00389</t>
  </si>
  <si>
    <t>C05465</t>
  </si>
  <si>
    <t>C07730</t>
  </si>
  <si>
    <t>C04494</t>
  </si>
  <si>
    <t>C03204</t>
  </si>
  <si>
    <t>C01807</t>
  </si>
  <si>
    <t>C02536</t>
  </si>
  <si>
    <t>C03091</t>
  </si>
  <si>
    <t>C02174</t>
  </si>
  <si>
    <t>C02884</t>
  </si>
  <si>
    <t>C00163</t>
  </si>
  <si>
    <t>C06466</t>
  </si>
  <si>
    <t>C02351</t>
  </si>
  <si>
    <t>C06362</t>
  </si>
  <si>
    <t>C00202</t>
  </si>
  <si>
    <t>C07099</t>
  </si>
  <si>
    <t>C06030</t>
  </si>
  <si>
    <t>C04267</t>
  </si>
  <si>
    <t>C00835</t>
  </si>
  <si>
    <t>C07321</t>
  </si>
  <si>
    <t>C05052</t>
  </si>
  <si>
    <t>C06185</t>
  </si>
  <si>
    <t>C06594</t>
  </si>
  <si>
    <t>C02713</t>
  </si>
  <si>
    <t>C03757</t>
  </si>
  <si>
    <t>C00888</t>
  </si>
  <si>
    <t>C05006</t>
  </si>
  <si>
    <t>C07666</t>
  </si>
  <si>
    <t>C07720</t>
  </si>
  <si>
    <t>C02170</t>
  </si>
  <si>
    <t>C00523</t>
  </si>
  <si>
    <t>C04970</t>
  </si>
  <si>
    <t>C01329</t>
  </si>
  <si>
    <t>C00870</t>
  </si>
  <si>
    <t>C04412</t>
  </si>
  <si>
    <t>C04460</t>
  </si>
  <si>
    <t>C05806</t>
  </si>
  <si>
    <t>C01793</t>
  </si>
  <si>
    <t>C03433</t>
  </si>
  <si>
    <t>C07594</t>
  </si>
  <si>
    <t>C05172</t>
  </si>
  <si>
    <t>C07016</t>
  </si>
  <si>
    <t>C01989</t>
  </si>
  <si>
    <t>C00261</t>
  </si>
  <si>
    <t>C00294</t>
  </si>
  <si>
    <t>C03229</t>
  </si>
  <si>
    <t>C01669</t>
  </si>
  <si>
    <t>C05490</t>
  </si>
  <si>
    <t>C02528</t>
  </si>
  <si>
    <t>C03510</t>
  </si>
  <si>
    <t>C06677</t>
  </si>
  <si>
    <t>C01656</t>
  </si>
  <si>
    <t>C04353</t>
  </si>
  <si>
    <t>C00838</t>
  </si>
  <si>
    <t>C05886</t>
  </si>
  <si>
    <t>C04828</t>
  </si>
  <si>
    <t>C04774</t>
  </si>
  <si>
    <t>C04299</t>
  </si>
  <si>
    <t>C05944</t>
  </si>
  <si>
    <t>C02599</t>
  </si>
  <si>
    <t>C02438</t>
  </si>
  <si>
    <t>C00413</t>
  </si>
  <si>
    <t>C00924</t>
  </si>
  <si>
    <t>C04149</t>
  </si>
  <si>
    <t>C00525</t>
  </si>
  <si>
    <t>C03048</t>
  </si>
  <si>
    <t>C05880</t>
  </si>
  <si>
    <t>C03714</t>
  </si>
  <si>
    <t>C04818</t>
  </si>
  <si>
    <t>C03112</t>
  </si>
  <si>
    <t>C02875</t>
  </si>
  <si>
    <t>C01348</t>
  </si>
  <si>
    <t>C01304</t>
  </si>
  <si>
    <t>C03600</t>
  </si>
  <si>
    <t>C05454</t>
  </si>
  <si>
    <t>C07603</t>
  </si>
  <si>
    <t>C05322</t>
  </si>
  <si>
    <t>C07852</t>
  </si>
  <si>
    <t>C03309</t>
  </si>
  <si>
    <t>C01066</t>
  </si>
  <si>
    <t>C00678</t>
  </si>
  <si>
    <t>C07355</t>
  </si>
  <si>
    <t>C07018</t>
  </si>
  <si>
    <t>C04156</t>
  </si>
  <si>
    <t>C06553</t>
  </si>
  <si>
    <t>C07045</t>
  </si>
  <si>
    <t>C06373</t>
  </si>
  <si>
    <t>C05697</t>
  </si>
  <si>
    <t>C05344</t>
  </si>
  <si>
    <t>C01056</t>
  </si>
  <si>
    <t>C00527</t>
  </si>
  <si>
    <t>C06752</t>
  </si>
  <si>
    <t>C06939</t>
  </si>
  <si>
    <t>C03840</t>
  </si>
  <si>
    <t>C04602</t>
  </si>
  <si>
    <t>C00061</t>
  </si>
  <si>
    <t>C07817</t>
  </si>
  <si>
    <t>C00472</t>
  </si>
  <si>
    <t>C00670</t>
  </si>
  <si>
    <t>C00415</t>
  </si>
  <si>
    <t>C02527</t>
  </si>
  <si>
    <t>C03921</t>
  </si>
  <si>
    <t>C07755</t>
  </si>
  <si>
    <t>C03161</t>
  </si>
  <si>
    <t>C07628</t>
  </si>
  <si>
    <t>C00757</t>
  </si>
  <si>
    <t>C04748</t>
  </si>
  <si>
    <t>C05587</t>
  </si>
  <si>
    <t>C01392</t>
  </si>
  <si>
    <t>C00257</t>
  </si>
  <si>
    <t>C03810</t>
  </si>
  <si>
    <t>C06691</t>
  </si>
  <si>
    <t>C04987</t>
  </si>
  <si>
    <t>C01512</t>
  </si>
  <si>
    <t>C02045</t>
  </si>
  <si>
    <t>C01794</t>
  </si>
  <si>
    <t>C01165</t>
  </si>
  <si>
    <t>C00548</t>
  </si>
  <si>
    <t>C06113</t>
  </si>
  <si>
    <t>C01838</t>
  </si>
  <si>
    <t>C06451</t>
  </si>
  <si>
    <t>C03154</t>
  </si>
  <si>
    <t>C06422</t>
  </si>
  <si>
    <t>C03318</t>
  </si>
  <si>
    <t>C06242</t>
  </si>
  <si>
    <t>C03240</t>
  </si>
  <si>
    <t>C05569</t>
  </si>
  <si>
    <t>C03273</t>
  </si>
  <si>
    <t>C01797</t>
  </si>
  <si>
    <t>C02819</t>
  </si>
  <si>
    <t>C04534</t>
  </si>
  <si>
    <t>C05545</t>
  </si>
  <si>
    <t>C05747</t>
  </si>
  <si>
    <t>C06146</t>
  </si>
  <si>
    <t>C06695</t>
  </si>
  <si>
    <t>C03622</t>
  </si>
  <si>
    <t>C04068</t>
  </si>
  <si>
    <t>C03163</t>
  </si>
  <si>
    <t>C01043</t>
  </si>
  <si>
    <t>C02240</t>
  </si>
  <si>
    <t>C05241</t>
  </si>
  <si>
    <t>C01567</t>
  </si>
  <si>
    <t>C07137</t>
  </si>
  <si>
    <t>C06263</t>
  </si>
  <si>
    <t>C00522</t>
  </si>
  <si>
    <t>C07200</t>
  </si>
  <si>
    <t>C06114</t>
  </si>
  <si>
    <t>C00021</t>
  </si>
  <si>
    <t>C06133</t>
  </si>
  <si>
    <t>C02283</t>
  </si>
  <si>
    <t>C00712</t>
  </si>
  <si>
    <t>C04081</t>
  </si>
  <si>
    <t>C04180</t>
  </si>
  <si>
    <t>C01597</t>
  </si>
  <si>
    <t>C05449</t>
  </si>
  <si>
    <t>C03042</t>
  </si>
  <si>
    <t>C04499</t>
  </si>
  <si>
    <t>C03875</t>
  </si>
  <si>
    <t>C02637</t>
  </si>
  <si>
    <t>C03162</t>
  </si>
  <si>
    <t>C07681</t>
  </si>
  <si>
    <t>C05770</t>
  </si>
  <si>
    <t>C03159</t>
  </si>
  <si>
    <t>C07587</t>
  </si>
  <si>
    <t>C01583</t>
  </si>
  <si>
    <t>C05455</t>
  </si>
  <si>
    <t>C05764</t>
  </si>
  <si>
    <t>C00020</t>
  </si>
  <si>
    <t>C07150</t>
  </si>
  <si>
    <t>C02661</t>
  </si>
  <si>
    <t>C04074</t>
  </si>
  <si>
    <t>C06665</t>
  </si>
  <si>
    <t>C00050</t>
  </si>
  <si>
    <t>C03410</t>
  </si>
  <si>
    <t>C01840</t>
  </si>
  <si>
    <t>C07704</t>
  </si>
  <si>
    <t>C00305</t>
  </si>
  <si>
    <t>C06264</t>
  </si>
  <si>
    <t>C02095</t>
  </si>
  <si>
    <t>C00094</t>
  </si>
  <si>
    <t>C05253</t>
  </si>
  <si>
    <t>C06270</t>
  </si>
  <si>
    <t>C00864</t>
  </si>
  <si>
    <t>C06174</t>
  </si>
  <si>
    <t>C00239</t>
  </si>
  <si>
    <t>C02939</t>
  </si>
  <si>
    <t>C00392</t>
  </si>
  <si>
    <t>C03683</t>
  </si>
  <si>
    <t>C01285</t>
  </si>
  <si>
    <t>C07479</t>
  </si>
  <si>
    <t>C07805</t>
  </si>
  <si>
    <t>C03438</t>
  </si>
  <si>
    <t>C00450</t>
  </si>
  <si>
    <t>C04326</t>
  </si>
  <si>
    <t>C07883</t>
  </si>
  <si>
    <t>C02627</t>
  </si>
  <si>
    <t>C05724</t>
  </si>
  <si>
    <t>C03185</t>
  </si>
  <si>
    <t>C06548</t>
  </si>
  <si>
    <t>C03641</t>
  </si>
  <si>
    <t>C04626</t>
  </si>
  <si>
    <t>C00542</t>
  </si>
  <si>
    <t>C00747</t>
  </si>
  <si>
    <t>C05000</t>
  </si>
  <si>
    <t>C06931</t>
  </si>
  <si>
    <t>C02622</t>
  </si>
  <si>
    <t>C05739</t>
  </si>
  <si>
    <t>C02090</t>
  </si>
  <si>
    <t>C06142</t>
  </si>
  <si>
    <t>C06513</t>
  </si>
  <si>
    <t>C04922</t>
  </si>
  <si>
    <t>C06906</t>
  </si>
  <si>
    <t>C05507</t>
  </si>
  <si>
    <t>C01707</t>
  </si>
  <si>
    <t>C00052</t>
  </si>
  <si>
    <t>C03992</t>
  </si>
  <si>
    <t>C00972</t>
  </si>
  <si>
    <t>C04549</t>
  </si>
  <si>
    <t>C01152</t>
  </si>
  <si>
    <t>C01903</t>
  </si>
  <si>
    <t>C00230</t>
  </si>
  <si>
    <t>C02083</t>
  </si>
  <si>
    <t>C04424</t>
  </si>
  <si>
    <t>C05541</t>
  </si>
  <si>
    <t>C02859</t>
  </si>
  <si>
    <t>C05435</t>
  </si>
  <si>
    <t>C01737</t>
  </si>
  <si>
    <t>C07279</t>
  </si>
  <si>
    <t>C05011</t>
  </si>
  <si>
    <t>C07412</t>
  </si>
  <si>
    <t>C02096</t>
  </si>
  <si>
    <t>C01621</t>
  </si>
  <si>
    <t>C03993</t>
  </si>
  <si>
    <t>C07804</t>
  </si>
  <si>
    <t>C03182</t>
  </si>
  <si>
    <t>C03101</t>
  </si>
  <si>
    <t>C03675</t>
  </si>
  <si>
    <t>C00477</t>
  </si>
  <si>
    <t>C07110</t>
  </si>
  <si>
    <t>C04546</t>
  </si>
  <si>
    <t>C05614</t>
  </si>
  <si>
    <t>C07708</t>
  </si>
  <si>
    <t>C05111</t>
  </si>
  <si>
    <t>C00891</t>
  </si>
  <si>
    <t>C01114</t>
  </si>
  <si>
    <t>C04394</t>
  </si>
  <si>
    <t>C01874</t>
  </si>
  <si>
    <t>C03165</t>
  </si>
  <si>
    <t>C00310</t>
  </si>
  <si>
    <t>C01184</t>
  </si>
  <si>
    <t>C02203</t>
  </si>
  <si>
    <t>C00030</t>
  </si>
  <si>
    <t>C01761</t>
  </si>
  <si>
    <t>C02673</t>
  </si>
  <si>
    <t>C04116</t>
  </si>
  <si>
    <t>C07362</t>
  </si>
  <si>
    <t>C00539</t>
  </si>
  <si>
    <t>C03317</t>
  </si>
  <si>
    <t>C00397</t>
  </si>
  <si>
    <t>C07701</t>
  </si>
  <si>
    <t>C06446</t>
  </si>
  <si>
    <t>C06160</t>
  </si>
  <si>
    <t>C03541</t>
  </si>
  <si>
    <t>C02752</t>
  </si>
  <si>
    <t>C05827</t>
  </si>
  <si>
    <t>C00220</t>
  </si>
  <si>
    <t>C06040</t>
  </si>
  <si>
    <t>C04864</t>
  </si>
  <si>
    <t>C06753</t>
  </si>
  <si>
    <t>C07164</t>
  </si>
  <si>
    <t>C07163</t>
  </si>
  <si>
    <t>C01847</t>
  </si>
  <si>
    <t>C07007</t>
  </si>
  <si>
    <t>C01554</t>
  </si>
  <si>
    <t>C03860</t>
  </si>
  <si>
    <t>C06125</t>
  </si>
  <si>
    <t>C06276</t>
  </si>
  <si>
    <t>C02463</t>
  </si>
  <si>
    <t>C04912</t>
  </si>
  <si>
    <t>C01789</t>
  </si>
  <si>
    <t>C02149</t>
  </si>
  <si>
    <t>C01896</t>
  </si>
  <si>
    <t>C02483</t>
  </si>
  <si>
    <t>C07439</t>
  </si>
  <si>
    <t>C07683</t>
  </si>
  <si>
    <t>C01557</t>
  </si>
  <si>
    <t>C03524</t>
  </si>
  <si>
    <t>C05631</t>
  </si>
  <si>
    <t>C05304</t>
  </si>
  <si>
    <t>C04849</t>
  </si>
  <si>
    <t>C03640</t>
  </si>
  <si>
    <t>C07145</t>
  </si>
  <si>
    <t>C01340</t>
  </si>
  <si>
    <t>C06401</t>
  </si>
  <si>
    <t>C05905</t>
  </si>
  <si>
    <t>C01647</t>
  </si>
  <si>
    <t>C03644</t>
  </si>
  <si>
    <t>C07605</t>
  </si>
  <si>
    <t>C00868</t>
  </si>
  <si>
    <t>C02356</t>
  </si>
  <si>
    <t>C01175</t>
  </si>
  <si>
    <t>C06275</t>
  </si>
  <si>
    <t>C04428</t>
  </si>
  <si>
    <t>C06482</t>
  </si>
  <si>
    <t>C02409</t>
  </si>
  <si>
    <t>C03849</t>
  </si>
  <si>
    <t>C00840</t>
  </si>
  <si>
    <t>C03474</t>
  </si>
  <si>
    <t>C02339</t>
  </si>
  <si>
    <t>C01839</t>
  </si>
  <si>
    <t>C00535</t>
  </si>
  <si>
    <t>C03074</t>
  </si>
  <si>
    <t>C01998</t>
  </si>
  <si>
    <t>C01296</t>
  </si>
  <si>
    <t>C05556</t>
  </si>
  <si>
    <t>C03882</t>
  </si>
  <si>
    <t>C00740</t>
  </si>
  <si>
    <t>C04097</t>
  </si>
  <si>
    <t>C05754</t>
  </si>
  <si>
    <t>C06534</t>
  </si>
  <si>
    <t>C05895</t>
  </si>
  <si>
    <t>C06253</t>
  </si>
  <si>
    <t>C07418</t>
  </si>
  <si>
    <t>C03526</t>
  </si>
  <si>
    <t>C01509</t>
  </si>
  <si>
    <t>C03134</t>
  </si>
  <si>
    <t>C00223</t>
  </si>
  <si>
    <t>C01900</t>
  </si>
  <si>
    <t>C00755</t>
  </si>
  <si>
    <t>C05494</t>
  </si>
  <si>
    <t>C02227</t>
  </si>
  <si>
    <t>C03544</t>
  </si>
  <si>
    <t>C05950</t>
  </si>
  <si>
    <t>C00207</t>
  </si>
  <si>
    <t>C05347</t>
  </si>
  <si>
    <t>C00568</t>
  </si>
  <si>
    <t>C04603</t>
  </si>
  <si>
    <t>C03147</t>
  </si>
  <si>
    <t>C05946</t>
  </si>
  <si>
    <t>C00822</t>
  </si>
  <si>
    <t>C04934</t>
  </si>
  <si>
    <t>C01371</t>
  </si>
  <si>
    <t>C00823</t>
  </si>
  <si>
    <t>C04013</t>
  </si>
  <si>
    <t>C03798</t>
  </si>
  <si>
    <t>C00128</t>
  </si>
  <si>
    <t>C04082</t>
  </si>
  <si>
    <t>C06285</t>
  </si>
  <si>
    <t>C01868</t>
  </si>
  <si>
    <t>C06540</t>
  </si>
  <si>
    <t>C04361</t>
  </si>
  <si>
    <t>C07770</t>
  </si>
  <si>
    <t>C04112</t>
  </si>
  <si>
    <t>C04896</t>
  </si>
  <si>
    <t>C07005</t>
  </si>
  <si>
    <t>C00547</t>
  </si>
  <si>
    <t>C04502</t>
  </si>
  <si>
    <t>C02538</t>
  </si>
  <si>
    <t>C05853</t>
  </si>
  <si>
    <t>C04070</t>
  </si>
  <si>
    <t>C07388</t>
  </si>
  <si>
    <t>C03440</t>
  </si>
  <si>
    <t>C00828</t>
  </si>
  <si>
    <t>C01031</t>
  </si>
  <si>
    <t>C06009</t>
  </si>
  <si>
    <t>C04551</t>
  </si>
  <si>
    <t>C03662</t>
  </si>
  <si>
    <t>C02917</t>
  </si>
  <si>
    <t>C04886</t>
  </si>
  <si>
    <t>C05801</t>
  </si>
  <si>
    <t>C07019</t>
  </si>
  <si>
    <t>C05061</t>
  </si>
  <si>
    <t>C01717</t>
  </si>
  <si>
    <t>C02862</t>
  </si>
  <si>
    <t>C05212</t>
  </si>
  <si>
    <t>C02779</t>
  </si>
  <si>
    <t>C05169</t>
  </si>
  <si>
    <t>C06603</t>
  </si>
  <si>
    <t>C05684</t>
  </si>
  <si>
    <t>C00954</t>
  </si>
  <si>
    <t>C06449</t>
  </si>
  <si>
    <t>C03057</t>
  </si>
  <si>
    <t>C07632</t>
  </si>
  <si>
    <t>C07022</t>
  </si>
  <si>
    <t>C04152</t>
  </si>
  <si>
    <t>C07906</t>
  </si>
  <si>
    <t>C06575</t>
  </si>
  <si>
    <t>C07766</t>
  </si>
  <si>
    <t>C02619</t>
  </si>
  <si>
    <t>C03391</t>
  </si>
  <si>
    <t>C05637</t>
  </si>
  <si>
    <t>C06620</t>
  </si>
  <si>
    <t>C06097</t>
  </si>
  <si>
    <t>C05008</t>
  </si>
  <si>
    <t>C02010</t>
  </si>
  <si>
    <t>C00232</t>
  </si>
  <si>
    <t>C07837</t>
  </si>
  <si>
    <t>C05942</t>
  </si>
  <si>
    <t>C00920</t>
  </si>
  <si>
    <t>C06420</t>
  </si>
  <si>
    <t>C00446</t>
  </si>
  <si>
    <t>C01731</t>
  </si>
  <si>
    <t>C01701</t>
  </si>
  <si>
    <t>C04796</t>
  </si>
  <si>
    <t>C03790</t>
  </si>
  <si>
    <t>C04142</t>
  </si>
  <si>
    <t>C00104</t>
  </si>
  <si>
    <t>C03241</t>
  </si>
  <si>
    <t>C00234</t>
  </si>
  <si>
    <t>C03552</t>
  </si>
  <si>
    <t>C01922</t>
  </si>
  <si>
    <t>C05031</t>
  </si>
  <si>
    <t>C05608</t>
  </si>
  <si>
    <t>C03532</t>
  </si>
  <si>
    <t>C04835</t>
  </si>
  <si>
    <t>C00919</t>
  </si>
  <si>
    <t>C06019</t>
  </si>
  <si>
    <t>C00222</t>
  </si>
  <si>
    <t>C05420</t>
  </si>
  <si>
    <t>C06999</t>
  </si>
  <si>
    <t>C06311</t>
  </si>
  <si>
    <t>C06871</t>
  </si>
  <si>
    <t>C01804</t>
  </si>
  <si>
    <t>C03133</t>
  </si>
  <si>
    <t>C01414</t>
  </si>
  <si>
    <t>C02262</t>
  </si>
  <si>
    <t>C07724</t>
  </si>
  <si>
    <t>C03574</t>
  </si>
  <si>
    <t>C01067</t>
  </si>
  <si>
    <t>C05487</t>
  </si>
  <si>
    <t>C00616</t>
  </si>
  <si>
    <t>C07351</t>
  </si>
  <si>
    <t>C03007</t>
  </si>
  <si>
    <t>C06673</t>
  </si>
  <si>
    <t>C02753</t>
  </si>
  <si>
    <t>C00231</t>
  </si>
  <si>
    <t>C01064</t>
  </si>
  <si>
    <t>C04893</t>
  </si>
  <si>
    <t>C03441</t>
  </si>
  <si>
    <t>C02802</t>
  </si>
  <si>
    <t>C04324</t>
  </si>
  <si>
    <t>C01520</t>
  </si>
  <si>
    <t>C02721</t>
  </si>
  <si>
    <t>C07460</t>
  </si>
  <si>
    <t>C07495</t>
  </si>
  <si>
    <t>C03017</t>
  </si>
  <si>
    <t>C00787</t>
  </si>
  <si>
    <t>C06834</t>
  </si>
  <si>
    <t>C04866</t>
  </si>
  <si>
    <t>C02683</t>
  </si>
  <si>
    <t>C00715</t>
  </si>
  <si>
    <t>C07373</t>
  </si>
  <si>
    <t>C01460</t>
  </si>
  <si>
    <t>C01403</t>
  </si>
  <si>
    <t>C05504</t>
  </si>
  <si>
    <t>C03838</t>
  </si>
  <si>
    <t>C02254</t>
  </si>
  <si>
    <t>C04877</t>
  </si>
  <si>
    <t>C02633</t>
  </si>
  <si>
    <t>C04438</t>
  </si>
  <si>
    <t>C07858</t>
  </si>
  <si>
    <t>C07591</t>
  </si>
  <si>
    <t>C02061</t>
  </si>
  <si>
    <t>C04257</t>
  </si>
  <si>
    <t>C01719</t>
  </si>
  <si>
    <t>C04185</t>
  </si>
  <si>
    <t>C05231</t>
  </si>
  <si>
    <t>C03008</t>
  </si>
  <si>
    <t>C01424</t>
  </si>
  <si>
    <t>C05156</t>
  </si>
  <si>
    <t>C05681</t>
  </si>
  <si>
    <t>C03122</t>
  </si>
  <si>
    <t>C01890</t>
  </si>
  <si>
    <t>C06599</t>
  </si>
  <si>
    <t>C01200</t>
  </si>
  <si>
    <t>C05112</t>
  </si>
  <si>
    <t>C06001</t>
  </si>
  <si>
    <t>C01442</t>
  </si>
  <si>
    <t>C02966</t>
  </si>
  <si>
    <t>C06741</t>
  </si>
  <si>
    <t>C04484</t>
  </si>
  <si>
    <t>C07826</t>
  </si>
  <si>
    <t>C06633</t>
  </si>
  <si>
    <t>C00307</t>
  </si>
  <si>
    <t>C02658</t>
  </si>
  <si>
    <t>C04308</t>
  </si>
  <si>
    <t>C02563</t>
  </si>
  <si>
    <t>C04027</t>
  </si>
  <si>
    <t>C05599</t>
  </si>
  <si>
    <t>C07231</t>
  </si>
  <si>
    <t>C05958</t>
  </si>
  <si>
    <t>C03766</t>
  </si>
  <si>
    <t>C05387</t>
  </si>
  <si>
    <t>C00114</t>
  </si>
  <si>
    <t>C01786</t>
  </si>
  <si>
    <t>C07710</t>
  </si>
  <si>
    <t>C02424</t>
  </si>
  <si>
    <t>C07974</t>
  </si>
  <si>
    <t>C01247</t>
  </si>
  <si>
    <t>C05914</t>
  </si>
  <si>
    <t>C02585</t>
  </si>
  <si>
    <t>C03255</t>
  </si>
  <si>
    <t>C07856</t>
  </si>
  <si>
    <t>C03115</t>
  </si>
  <si>
    <t>C05688</t>
  </si>
  <si>
    <t>C00570</t>
  </si>
  <si>
    <t>C02241</t>
  </si>
  <si>
    <t>C02972</t>
  </si>
  <si>
    <t>C03432</t>
  </si>
  <si>
    <t>C05643</t>
  </si>
  <si>
    <t>C02078</t>
  </si>
  <si>
    <t>C06774</t>
  </si>
  <si>
    <t>C06080</t>
  </si>
  <si>
    <t>C01181</t>
  </si>
  <si>
    <t>C02902</t>
  </si>
  <si>
    <t>C05607</t>
  </si>
  <si>
    <t>C02697</t>
  </si>
  <si>
    <t>C02572</t>
  </si>
  <si>
    <t>C04745</t>
  </si>
  <si>
    <t>C05861</t>
  </si>
  <si>
    <t>C06613</t>
  </si>
  <si>
    <t>C00333</t>
  </si>
  <si>
    <t>C07863</t>
  </si>
  <si>
    <t>C05577</t>
  </si>
  <si>
    <t>C04938</t>
  </si>
  <si>
    <t>C05419</t>
  </si>
  <si>
    <t>C05423</t>
  </si>
  <si>
    <t>C06103</t>
  </si>
  <si>
    <t>C01722</t>
  </si>
  <si>
    <t>C01452</t>
  </si>
  <si>
    <t>C01362</t>
  </si>
  <si>
    <t>C06832</t>
  </si>
  <si>
    <t>C07228</t>
  </si>
  <si>
    <t>C02873</t>
  </si>
  <si>
    <t>C06287</t>
  </si>
  <si>
    <t>C05828</t>
  </si>
  <si>
    <t>C05335</t>
  </si>
  <si>
    <t>C01413</t>
  </si>
  <si>
    <t>C03175</t>
  </si>
  <si>
    <t>C06295</t>
  </si>
  <si>
    <t>C04136</t>
  </si>
  <si>
    <t>C00505</t>
  </si>
  <si>
    <t>C04454</t>
  </si>
  <si>
    <t>C04214</t>
  </si>
  <si>
    <t>C04069</t>
  </si>
  <si>
    <t>C06516</t>
  </si>
  <si>
    <t>C05177</t>
  </si>
  <si>
    <t>C00077</t>
  </si>
  <si>
    <t>C00877</t>
  </si>
  <si>
    <t>C04289</t>
  </si>
  <si>
    <t>C01315</t>
  </si>
  <si>
    <t>C04327</t>
  </si>
  <si>
    <t>C06976</t>
  </si>
  <si>
    <t>C03522</t>
  </si>
  <si>
    <t>C01218</t>
  </si>
  <si>
    <t>C07828</t>
  </si>
  <si>
    <t>C04522</t>
  </si>
  <si>
    <t>C06386</t>
  </si>
  <si>
    <t>C01026</t>
  </si>
  <si>
    <t>C06934</t>
  </si>
  <si>
    <t>C04985</t>
  </si>
  <si>
    <t>C01746</t>
  </si>
  <si>
    <t>C01123</t>
  </si>
  <si>
    <t>C01613</t>
  </si>
  <si>
    <t>C05023</t>
  </si>
  <si>
    <t>C02428</t>
  </si>
  <si>
    <t>C00654</t>
  </si>
  <si>
    <t>C06529</t>
  </si>
  <si>
    <t>C04221</t>
  </si>
  <si>
    <t>C01017</t>
  </si>
  <si>
    <t>C00167</t>
  </si>
  <si>
    <t>C06477</t>
  </si>
  <si>
    <t>C01573</t>
  </si>
  <si>
    <t>C01538</t>
  </si>
  <si>
    <t>C01683</t>
  </si>
  <si>
    <t>C00467</t>
  </si>
  <si>
    <t>C01155</t>
  </si>
  <si>
    <t>C06683</t>
  </si>
  <si>
    <t>C00764</t>
  </si>
  <si>
    <t>C00566</t>
  </si>
  <si>
    <t>C01095</t>
  </si>
  <si>
    <t>C06057</t>
  </si>
  <si>
    <t>C00727</t>
  </si>
  <si>
    <t>C05709</t>
  </si>
  <si>
    <t>C04954</t>
  </si>
  <si>
    <t>C02093</t>
  </si>
  <si>
    <t>C06144</t>
  </si>
  <si>
    <t>C04179</t>
  </si>
  <si>
    <t>C02930</t>
  </si>
  <si>
    <t>C01588</t>
  </si>
  <si>
    <t>C01762</t>
  </si>
  <si>
    <t>C05882</t>
  </si>
  <si>
    <t>C02456</t>
  </si>
  <si>
    <t>C01871</t>
  </si>
  <si>
    <t>C06408</t>
  </si>
  <si>
    <t>C00189</t>
  </si>
  <si>
    <t>C02248</t>
  </si>
  <si>
    <t>C05440</t>
  </si>
  <si>
    <t>C04279</t>
  </si>
  <si>
    <t>C00120</t>
  </si>
  <si>
    <t>C06228</t>
  </si>
  <si>
    <t>C05140</t>
  </si>
  <si>
    <t>C07923</t>
  </si>
  <si>
    <t>C04573</t>
  </si>
  <si>
    <t>C00038</t>
  </si>
  <si>
    <t>C05340</t>
  </si>
  <si>
    <t>C02194</t>
  </si>
  <si>
    <t>C06596</t>
  </si>
  <si>
    <t>C06814</t>
  </si>
  <si>
    <t>C06003</t>
  </si>
  <si>
    <t>C06740</t>
  </si>
  <si>
    <t>C04871</t>
  </si>
  <si>
    <t>C03491</t>
  </si>
  <si>
    <t>C06065</t>
  </si>
  <si>
    <t>C05392</t>
  </si>
  <si>
    <t>C03041</t>
  </si>
  <si>
    <t>C00206</t>
  </si>
  <si>
    <t>C01464</t>
  </si>
  <si>
    <t>C03918</t>
  </si>
  <si>
    <t>C07462</t>
  </si>
  <si>
    <t>C00854</t>
  </si>
  <si>
    <t>C03680</t>
  </si>
  <si>
    <t>C04302</t>
  </si>
  <si>
    <t>C03186</t>
  </si>
  <si>
    <t>C03201</t>
  </si>
  <si>
    <t>C05817</t>
  </si>
  <si>
    <t>C06417</t>
  </si>
  <si>
    <t>C07512</t>
  </si>
  <si>
    <t>C01036</t>
  </si>
  <si>
    <t>C03235</t>
  </si>
  <si>
    <t>C07421</t>
  </si>
  <si>
    <t>C05375</t>
  </si>
  <si>
    <t>C05408</t>
  </si>
  <si>
    <t>C00763</t>
  </si>
  <si>
    <t>C03419</t>
  </si>
  <si>
    <t>C01010</t>
  </si>
  <si>
    <t>C02035</t>
  </si>
  <si>
    <t>C00517</t>
  </si>
  <si>
    <t>C00502</t>
  </si>
  <si>
    <t>C00229</t>
  </si>
  <si>
    <t>C07518</t>
  </si>
  <si>
    <t>C04497</t>
  </si>
  <si>
    <t>C05069</t>
  </si>
  <si>
    <t>C00414</t>
  </si>
  <si>
    <t>C03016</t>
  </si>
  <si>
    <t>C03537</t>
  </si>
  <si>
    <t>C02008</t>
  </si>
  <si>
    <t>C02056</t>
  </si>
  <si>
    <t>C05935</t>
  </si>
  <si>
    <t>C02877</t>
  </si>
  <si>
    <t>C00385</t>
  </si>
  <si>
    <t>C03756</t>
  </si>
  <si>
    <t>C02529</t>
  </si>
  <si>
    <t>C07331</t>
  </si>
  <si>
    <t>C02818</t>
  </si>
  <si>
    <t>C05041</t>
  </si>
  <si>
    <t>C07825</t>
  </si>
  <si>
    <t>C00951</t>
  </si>
  <si>
    <t>C00169</t>
  </si>
  <si>
    <t>C03423</t>
  </si>
  <si>
    <t>C00674</t>
  </si>
  <si>
    <t>C06400</t>
  </si>
  <si>
    <t>C00743</t>
  </si>
  <si>
    <t>C07901</t>
  </si>
  <si>
    <t>C06990</t>
  </si>
  <si>
    <t>C04415</t>
  </si>
  <si>
    <t>C00798</t>
  </si>
  <si>
    <t>C04614</t>
  </si>
  <si>
    <t>C01844</t>
  </si>
  <si>
    <t>C05960</t>
  </si>
  <si>
    <t>C07693</t>
  </si>
  <si>
    <t>C07389</t>
  </si>
  <si>
    <t>C02763</t>
  </si>
  <si>
    <t>C07650</t>
  </si>
  <si>
    <t>C05450</t>
  </si>
  <si>
    <t>C05836</t>
  </si>
  <si>
    <t>C06696</t>
  </si>
  <si>
    <t>C02842</t>
  </si>
  <si>
    <t>C07272</t>
  </si>
  <si>
    <t>C04890</t>
  </si>
  <si>
    <t>C02348</t>
  </si>
  <si>
    <t>C01805</t>
  </si>
  <si>
    <t>C00601</t>
  </si>
  <si>
    <t>C06777</t>
  </si>
  <si>
    <t>C05092</t>
  </si>
  <si>
    <t>C02820</t>
  </si>
  <si>
    <t>C05677</t>
  </si>
  <si>
    <t>C04020</t>
  </si>
  <si>
    <t>C04800</t>
  </si>
  <si>
    <t>C03148</t>
  </si>
  <si>
    <t>C01706</t>
  </si>
  <si>
    <t>C01912</t>
  </si>
  <si>
    <t>C00409</t>
  </si>
  <si>
    <t>C03427</t>
  </si>
  <si>
    <t>C00125</t>
  </si>
  <si>
    <t>C00065</t>
  </si>
  <si>
    <t>C01495</t>
  </si>
  <si>
    <t>C04019</t>
  </si>
  <si>
    <t>C05381</t>
  </si>
  <si>
    <t>C05648</t>
  </si>
  <si>
    <t>C05104</t>
  </si>
  <si>
    <t>C07761</t>
  </si>
  <si>
    <t>C05518</t>
  </si>
  <si>
    <t>C01865</t>
  </si>
  <si>
    <t>C06914</t>
  </si>
  <si>
    <t>C07900</t>
  </si>
  <si>
    <t>C05884</t>
  </si>
  <si>
    <t>C02515</t>
  </si>
  <si>
    <t>C03200</t>
  </si>
  <si>
    <t>C06267</t>
  </si>
  <si>
    <t>C06330</t>
  </si>
  <si>
    <t>C04995</t>
  </si>
  <si>
    <t>C04490</t>
  </si>
  <si>
    <t>C03614</t>
  </si>
  <si>
    <t>C06297</t>
  </si>
  <si>
    <t>C04732</t>
  </si>
  <si>
    <t>C05525</t>
  </si>
  <si>
    <t>C01902</t>
  </si>
  <si>
    <t>C01666</t>
  </si>
  <si>
    <t>C00324</t>
  </si>
  <si>
    <t>C02204</t>
  </si>
  <si>
    <t>C07276</t>
  </si>
  <si>
    <t>C01210</t>
  </si>
  <si>
    <t>C05917</t>
  </si>
  <si>
    <t>C02310</t>
  </si>
  <si>
    <t>C05426</t>
  </si>
  <si>
    <t>C04703</t>
  </si>
  <si>
    <t>C05164</t>
  </si>
  <si>
    <t>C00879</t>
  </si>
  <si>
    <t>C00950</t>
  </si>
  <si>
    <t>C03620</t>
  </si>
  <si>
    <t>C02487</t>
  </si>
  <si>
    <t>C05051</t>
  </si>
  <si>
    <t>C07229</t>
  </si>
  <si>
    <t>C07722</t>
  </si>
  <si>
    <t>C06915</t>
  </si>
  <si>
    <t>C01365</t>
  </si>
  <si>
    <t>C07802</t>
  </si>
  <si>
    <t>C00607</t>
  </si>
  <si>
    <t>C00064</t>
  </si>
  <si>
    <t>C01132</t>
  </si>
  <si>
    <t>C04282</t>
  </si>
  <si>
    <t>C00377</t>
  </si>
  <si>
    <t>C07006</t>
  </si>
  <si>
    <t>C02716</t>
  </si>
  <si>
    <t>C04003</t>
  </si>
  <si>
    <t>C02947</t>
  </si>
  <si>
    <t>C07002</t>
  </si>
  <si>
    <t>C00481</t>
  </si>
  <si>
    <t>C00454</t>
  </si>
  <si>
    <t>C02992</t>
  </si>
  <si>
    <t>C07995</t>
  </si>
  <si>
    <t>C06011</t>
  </si>
  <si>
    <t>C02801</t>
  </si>
  <si>
    <t>C07639</t>
  </si>
  <si>
    <t>C03085</t>
  </si>
  <si>
    <t>C05414</t>
  </si>
  <si>
    <t>C02710</t>
  </si>
  <si>
    <t>C06410</t>
  </si>
  <si>
    <t>C04846</t>
  </si>
  <si>
    <t>C01364</t>
  </si>
  <si>
    <t>C03237</t>
  </si>
  <si>
    <t>C04556</t>
  </si>
  <si>
    <t>C03377</t>
  </si>
  <si>
    <t>C07758</t>
  </si>
  <si>
    <t>C02331</t>
  </si>
  <si>
    <t>C00960</t>
  </si>
  <si>
    <t>C01661</t>
  </si>
  <si>
    <t>C01378</t>
  </si>
  <si>
    <t>C04621</t>
  </si>
  <si>
    <t>C03121</t>
  </si>
  <si>
    <t>C00874</t>
  </si>
  <si>
    <t>C07999</t>
  </si>
  <si>
    <t>C04489</t>
  </si>
  <si>
    <t>C07971</t>
  </si>
  <si>
    <t>C02291</t>
  </si>
  <si>
    <t>C07070</t>
  </si>
  <si>
    <t>C07026</t>
  </si>
  <si>
    <t>C04975</t>
  </si>
  <si>
    <t>C05588</t>
  </si>
  <si>
    <t>C03312</t>
  </si>
  <si>
    <t>C04450</t>
  </si>
  <si>
    <t>C00592</t>
  </si>
  <si>
    <t>C07552</t>
  </si>
  <si>
    <t>C00816</t>
  </si>
  <si>
    <t>C06911</t>
  </si>
  <si>
    <t>C03767</t>
  </si>
  <si>
    <t>C04468</t>
  </si>
  <si>
    <t>C07269</t>
  </si>
  <si>
    <t>C00358</t>
  </si>
  <si>
    <t>C07820</t>
  </si>
  <si>
    <t>C04351</t>
  </si>
  <si>
    <t>C06833</t>
  </si>
  <si>
    <t>C05833</t>
  </si>
  <si>
    <t>C01740</t>
  </si>
  <si>
    <t>C03789</t>
  </si>
  <si>
    <t>C03139</t>
  </si>
  <si>
    <t>C04258</t>
  </si>
  <si>
    <t>C06813</t>
  </si>
  <si>
    <t>C02260</t>
  </si>
  <si>
    <t>C03369</t>
  </si>
  <si>
    <t>C04869</t>
  </si>
  <si>
    <t>C00698</t>
  </si>
  <si>
    <t>C04631</t>
  </si>
  <si>
    <t>C02040</t>
  </si>
  <si>
    <t>C07782</t>
  </si>
  <si>
    <t>C02176</t>
  </si>
  <si>
    <t>C00082</t>
  </si>
  <si>
    <t>C03694</t>
  </si>
  <si>
    <t>C05626</t>
  </si>
  <si>
    <t>C03759</t>
  </si>
  <si>
    <t>C05762</t>
  </si>
  <si>
    <t>C02059</t>
  </si>
  <si>
    <t>C07416</t>
  </si>
  <si>
    <t>C03717</t>
  </si>
  <si>
    <t>C02501</t>
  </si>
  <si>
    <t>C05475</t>
  </si>
  <si>
    <t>C05823</t>
  </si>
  <si>
    <t>C06271</t>
  </si>
  <si>
    <t>C03901</t>
  </si>
  <si>
    <t>C03260</t>
  </si>
  <si>
    <t>C03489</t>
  </si>
  <si>
    <t>C02518</t>
  </si>
  <si>
    <t>C01376</t>
  </si>
  <si>
    <t>C00817</t>
  </si>
  <si>
    <t>C00288</t>
  </si>
  <si>
    <t>C00906</t>
  </si>
  <si>
    <t>C05266</t>
  </si>
  <si>
    <t>C01377</t>
  </si>
  <si>
    <t>C03333</t>
  </si>
  <si>
    <t>C06090</t>
  </si>
  <si>
    <t>C05603</t>
  </si>
  <si>
    <t>C05167</t>
  </si>
  <si>
    <t>C04058</t>
  </si>
  <si>
    <t>C00734</t>
  </si>
  <si>
    <t>C05024</t>
  </si>
  <si>
    <t>C00252</t>
  </si>
  <si>
    <t>C00425</t>
  </si>
  <si>
    <t>C00791</t>
  </si>
  <si>
    <t>C03720</t>
  </si>
  <si>
    <t>C00267</t>
  </si>
  <si>
    <t>C06617</t>
  </si>
  <si>
    <t>C06944</t>
  </si>
  <si>
    <t>C07244</t>
  </si>
  <si>
    <t>C05772</t>
  </si>
  <si>
    <t>C06266</t>
  </si>
  <si>
    <t>C03556</t>
  </si>
  <si>
    <t>C01523</t>
  </si>
  <si>
    <t>C04640</t>
  </si>
  <si>
    <t>C07746</t>
  </si>
  <si>
    <t>C03742</t>
  </si>
  <si>
    <t>C00896</t>
  </si>
  <si>
    <t>C07096</t>
  </si>
  <si>
    <t>C04183</t>
  </si>
  <si>
    <t>C03346</t>
  </si>
  <si>
    <t>C06246</t>
  </si>
  <si>
    <t>C02411</t>
  </si>
  <si>
    <t>C00012</t>
  </si>
  <si>
    <t>C05380</t>
  </si>
  <si>
    <t>C06327</t>
  </si>
  <si>
    <t>C04937</t>
  </si>
  <si>
    <t>C05866</t>
  </si>
  <si>
    <t>C06680</t>
  </si>
  <si>
    <t>C01519</t>
  </si>
  <si>
    <t>C04939</t>
  </si>
  <si>
    <t>C05366</t>
  </si>
  <si>
    <t>C03407</t>
  </si>
  <si>
    <t>C07073</t>
  </si>
  <si>
    <t>C03809</t>
  </si>
  <si>
    <t>C02432</t>
  </si>
  <si>
    <t>C06734</t>
  </si>
  <si>
    <t>C06461</t>
  </si>
  <si>
    <t>C06193</t>
  </si>
  <si>
    <t>C07434</t>
  </si>
  <si>
    <t>C04572</t>
  </si>
  <si>
    <t>C06824</t>
  </si>
  <si>
    <t>C03123</t>
  </si>
  <si>
    <t>C02086</t>
  </si>
  <si>
    <t>C04217</t>
  </si>
  <si>
    <t>C01671</t>
  </si>
  <si>
    <t>C02481</t>
  </si>
  <si>
    <t>C06415</t>
  </si>
  <si>
    <t>C02026</t>
  </si>
  <si>
    <t>C03257</t>
  </si>
  <si>
    <t>C01884</t>
  </si>
  <si>
    <t>C05076</t>
  </si>
  <si>
    <t>C01120</t>
  </si>
  <si>
    <t>C04360</t>
  </si>
  <si>
    <t>C07144</t>
  </si>
  <si>
    <t>C00500</t>
  </si>
  <si>
    <t>C01040</t>
  </si>
  <si>
    <t>C05786</t>
  </si>
  <si>
    <t>C06715</t>
  </si>
  <si>
    <t>C02852</t>
  </si>
  <si>
    <t>C00955</t>
  </si>
  <si>
    <t>C02955</t>
  </si>
  <si>
    <t>C03967</t>
  </si>
  <si>
    <t>C04478</t>
  </si>
  <si>
    <t>C04448</t>
  </si>
  <si>
    <t>C04628</t>
  </si>
  <si>
    <t>C07622</t>
  </si>
  <si>
    <t>C07542</t>
  </si>
  <si>
    <t>C03797</t>
  </si>
  <si>
    <t>C01005</t>
  </si>
  <si>
    <t>C05813</t>
  </si>
  <si>
    <t>C04493</t>
  </si>
  <si>
    <t>C03531</t>
  </si>
  <si>
    <t>C04642</t>
  </si>
  <si>
    <t>C05863</t>
  </si>
  <si>
    <t>C05150</t>
  </si>
  <si>
    <t>C03252</t>
  </si>
  <si>
    <t>C00593</t>
  </si>
  <si>
    <t>C07898</t>
  </si>
  <si>
    <t>C07511</t>
  </si>
  <si>
    <t>C06794</t>
  </si>
  <si>
    <t>C04054</t>
  </si>
  <si>
    <t>C05170</t>
  </si>
  <si>
    <t>C02099</t>
  </si>
  <si>
    <t>C01088</t>
  </si>
  <si>
    <t>C00578</t>
  </si>
  <si>
    <t>C07091</t>
  </si>
  <si>
    <t>C06808</t>
  </si>
  <si>
    <t>C03390</t>
  </si>
  <si>
    <t>C01309</t>
  </si>
  <si>
    <t>C03028</t>
  </si>
  <si>
    <t>C00295</t>
  </si>
  <si>
    <t>C00266</t>
  </si>
  <si>
    <t>C02490</t>
  </si>
  <si>
    <t>C03819</t>
  </si>
  <si>
    <t>C06700</t>
  </si>
  <si>
    <t>C05718</t>
  </si>
  <si>
    <t>C02773</t>
  </si>
  <si>
    <t>C03290</t>
  </si>
  <si>
    <t>C06259</t>
  </si>
  <si>
    <t>C07583</t>
  </si>
  <si>
    <t>C00636</t>
  </si>
  <si>
    <t>C06051</t>
  </si>
  <si>
    <t>C06587</t>
  </si>
  <si>
    <t>C00101</t>
  </si>
  <si>
    <t>C01862</t>
  </si>
  <si>
    <t>C02101</t>
  </si>
  <si>
    <t>C02214</t>
  </si>
  <si>
    <t>C03435</t>
  </si>
  <si>
    <t>C03173</t>
  </si>
  <si>
    <t>C00971</t>
  </si>
  <si>
    <t>C00364</t>
  </si>
  <si>
    <t>C05846</t>
  </si>
  <si>
    <t>C04435</t>
  </si>
  <si>
    <t>C06965</t>
  </si>
  <si>
    <t>C06712</t>
  </si>
  <si>
    <t>C06145</t>
  </si>
  <si>
    <t>C01227</t>
  </si>
  <si>
    <t>C00538</t>
  </si>
  <si>
    <t>C02163</t>
  </si>
  <si>
    <t>C03225</t>
  </si>
  <si>
    <t>C05579</t>
  </si>
  <si>
    <t>C02664</t>
  </si>
  <si>
    <t>C05860</t>
  </si>
  <si>
    <t>C06024</t>
  </si>
  <si>
    <t>C05974</t>
  </si>
  <si>
    <t>C04231</t>
  </si>
  <si>
    <t>C06038</t>
  </si>
  <si>
    <t>C03212</t>
  </si>
  <si>
    <t>C01889</t>
  </si>
  <si>
    <t>C06197</t>
  </si>
  <si>
    <t>C03519</t>
  </si>
  <si>
    <t>C00946</t>
  </si>
  <si>
    <t>C06081</t>
  </si>
  <si>
    <t>C05242</t>
  </si>
  <si>
    <t>C01540</t>
  </si>
  <si>
    <t>C00777</t>
  </si>
  <si>
    <t>C07359</t>
  </si>
  <si>
    <t>C00876</t>
  </si>
  <si>
    <t>C01316</t>
  </si>
  <si>
    <t>C06156</t>
  </si>
  <si>
    <t>C06122</t>
  </si>
  <si>
    <t>C06882</t>
  </si>
  <si>
    <t>C04738</t>
  </si>
  <si>
    <t>C04730</t>
  </si>
  <si>
    <t>C00922</t>
  </si>
  <si>
    <t>C04736</t>
  </si>
  <si>
    <t>C03281</t>
  </si>
  <si>
    <t>C07309</t>
  </si>
  <si>
    <t>C03586</t>
  </si>
  <si>
    <t>C02662</t>
  </si>
  <si>
    <t>C06099</t>
  </si>
  <si>
    <t>C02935</t>
  </si>
  <si>
    <t>C00614</t>
  </si>
  <si>
    <t>C03986</t>
  </si>
  <si>
    <t>C04671</t>
  </si>
  <si>
    <t>C02929</t>
  </si>
  <si>
    <t>C05480</t>
  </si>
  <si>
    <t>C03236</t>
  </si>
  <si>
    <t>C04464</t>
  </si>
  <si>
    <t>C05035</t>
  </si>
  <si>
    <t>C00795</t>
  </si>
  <si>
    <t>C05160</t>
  </si>
  <si>
    <t>C01609</t>
  </si>
  <si>
    <t>C05280</t>
  </si>
  <si>
    <t>C07407</t>
  </si>
  <si>
    <t>C01585</t>
  </si>
  <si>
    <t>C03026</t>
  </si>
  <si>
    <t>C02187</t>
  </si>
  <si>
    <t>C06586</t>
  </si>
  <si>
    <t>C05029</t>
  </si>
  <si>
    <t>C05050</t>
  </si>
  <si>
    <t>C00850</t>
  </si>
  <si>
    <t>C03389</t>
  </si>
  <si>
    <t>C01109</t>
  </si>
  <si>
    <t>C01962</t>
  </si>
  <si>
    <t>C07014</t>
  </si>
  <si>
    <t>C01858</t>
  </si>
  <si>
    <t>C04574</t>
  </si>
  <si>
    <t>C07818</t>
  </si>
  <si>
    <t>C02157</t>
  </si>
  <si>
    <t>C04662</t>
  </si>
  <si>
    <t>C00437</t>
  </si>
  <si>
    <t>C02621</t>
  </si>
  <si>
    <t>C04250</t>
  </si>
  <si>
    <t>C02562</t>
  </si>
  <si>
    <t>C01037</t>
  </si>
  <si>
    <t>C00567</t>
  </si>
  <si>
    <t>C07529</t>
  </si>
  <si>
    <t>C07444</t>
  </si>
  <si>
    <t>C01999</t>
  </si>
  <si>
    <t>C03880</t>
  </si>
  <si>
    <t>C00237</t>
  </si>
  <si>
    <t>C06801</t>
  </si>
  <si>
    <t>C06291</t>
  </si>
  <si>
    <t>C07167</t>
  </si>
  <si>
    <t>C01774</t>
  </si>
  <si>
    <t>C02054</t>
  </si>
  <si>
    <t>C05329</t>
  </si>
  <si>
    <t>C00469</t>
  </si>
  <si>
    <t>C03566</t>
  </si>
  <si>
    <t>C05331</t>
  </si>
  <si>
    <t>C07183</t>
  </si>
  <si>
    <t>C01341</t>
  </si>
  <si>
    <t>C03386</t>
  </si>
  <si>
    <t>C01941</t>
  </si>
  <si>
    <t>C02343</t>
  </si>
  <si>
    <t>C05417</t>
  </si>
  <si>
    <t>C04342</t>
  </si>
  <si>
    <t>C02221</t>
  </si>
  <si>
    <t>C03707</t>
  </si>
  <si>
    <t>C02505</t>
  </si>
  <si>
    <t>C02681</t>
  </si>
  <si>
    <t>C06063</t>
  </si>
  <si>
    <t>C06382</t>
  </si>
  <si>
    <t>C07265</t>
  </si>
  <si>
    <t>C04855</t>
  </si>
  <si>
    <t>C03210</t>
  </si>
  <si>
    <t>C07443</t>
  </si>
  <si>
    <t>C03619</t>
  </si>
  <si>
    <t>C02907</t>
  </si>
  <si>
    <t>C01229</t>
  </si>
  <si>
    <t>C00994</t>
  </si>
  <si>
    <t>C05638</t>
  </si>
  <si>
    <t>C01028</t>
  </si>
  <si>
    <t>C00308</t>
  </si>
  <si>
    <t>C05343</t>
  </si>
  <si>
    <t>C04734</t>
  </si>
  <si>
    <t>C06284</t>
  </si>
  <si>
    <t>C01645</t>
  </si>
  <si>
    <t>C02876</t>
  </si>
  <si>
    <t>C00863</t>
  </si>
  <si>
    <t>C03533</t>
  </si>
  <si>
    <t>C07468</t>
  </si>
  <si>
    <t>C05807</t>
  </si>
  <si>
    <t>C01799</t>
  </si>
  <si>
    <t>C01734</t>
  </si>
  <si>
    <t>C07261</t>
  </si>
  <si>
    <t>C05073</t>
  </si>
  <si>
    <t>C02807</t>
  </si>
  <si>
    <t>C06985</t>
  </si>
  <si>
    <t>C04401</t>
  </si>
  <si>
    <t>C01211</t>
  </si>
  <si>
    <t>C02336</t>
  </si>
  <si>
    <t>C03010</t>
  </si>
  <si>
    <t>C06489</t>
  </si>
  <si>
    <t>C02135</t>
  </si>
  <si>
    <t>C02398</t>
  </si>
  <si>
    <t>C06323</t>
  </si>
  <si>
    <t>C07714</t>
  </si>
  <si>
    <t>C01813</t>
  </si>
  <si>
    <t>C06095</t>
  </si>
  <si>
    <t>C04929</t>
  </si>
  <si>
    <t>C04982</t>
  </si>
  <si>
    <t>C01934</t>
  </si>
  <si>
    <t>C04108</t>
  </si>
  <si>
    <t>C01412</t>
  </si>
  <si>
    <t>C06240</t>
  </si>
  <si>
    <t>C03727</t>
  </si>
  <si>
    <t>C07718</t>
  </si>
  <si>
    <t>C04168</t>
  </si>
  <si>
    <t>C01629</t>
  </si>
  <si>
    <t>C03654</t>
  </si>
  <si>
    <t>C01300</t>
  </si>
  <si>
    <t>C03687</t>
  </si>
  <si>
    <t>C06579</t>
  </si>
  <si>
    <t>C07838</t>
  </si>
  <si>
    <t>C01124</t>
  </si>
  <si>
    <t>C03939</t>
  </si>
  <si>
    <t>C07131</t>
  </si>
  <si>
    <t>C06728</t>
  </si>
  <si>
    <t>C02469</t>
  </si>
  <si>
    <t>C04623</t>
  </si>
  <si>
    <t>C01543</t>
  </si>
  <si>
    <t>C00215</t>
  </si>
  <si>
    <t>C02687</t>
  </si>
  <si>
    <t>C05909</t>
  </si>
  <si>
    <t>C04645</t>
  </si>
  <si>
    <t>C02155</t>
  </si>
  <si>
    <t>C02293</t>
  </si>
  <si>
    <t>C07414</t>
  </si>
  <si>
    <t>C02158</t>
  </si>
  <si>
    <t>C05911</t>
  </si>
  <si>
    <t>C00572</t>
  </si>
  <si>
    <t>C05323</t>
  </si>
  <si>
    <t>C02232</t>
  </si>
  <si>
    <t>C06300</t>
  </si>
  <si>
    <t>C01664</t>
  </si>
  <si>
    <t>C04719</t>
  </si>
  <si>
    <t>C04643</t>
  </si>
  <si>
    <t>C05079</t>
  </si>
  <si>
    <t>C06784</t>
  </si>
  <si>
    <t>C01350</t>
  </si>
  <si>
    <t>C01591</t>
  </si>
  <si>
    <t>C02003</t>
  </si>
  <si>
    <t>C01618</t>
  </si>
  <si>
    <t>C05670</t>
  </si>
  <si>
    <t>C07147</t>
  </si>
  <si>
    <t>C02822</t>
  </si>
  <si>
    <t>C07461</t>
  </si>
  <si>
    <t>C04762</t>
  </si>
  <si>
    <t>C05636</t>
  </si>
  <si>
    <t>C01134</t>
  </si>
  <si>
    <t>C06815</t>
  </si>
  <si>
    <t>C05303</t>
  </si>
  <si>
    <t>C03002</t>
  </si>
  <si>
    <t>C04663</t>
  </si>
  <si>
    <t>C05671</t>
  </si>
  <si>
    <t>C02231</t>
  </si>
  <si>
    <t>C04118</t>
  </si>
  <si>
    <t>C03093</t>
  </si>
  <si>
    <t>C06744</t>
  </si>
  <si>
    <t>C03261</t>
  </si>
  <si>
    <t>C01122</t>
  </si>
  <si>
    <t>C05300</t>
  </si>
  <si>
    <t>C01189</t>
  </si>
  <si>
    <t>C02706</t>
  </si>
  <si>
    <t>C07316</t>
  </si>
  <si>
    <t>C02337</t>
  </si>
  <si>
    <t>C03143</t>
  </si>
  <si>
    <t>C00009</t>
  </si>
  <si>
    <t>C02724</t>
  </si>
  <si>
    <t>C03265</t>
  </si>
  <si>
    <t>C01901</t>
  </si>
  <si>
    <t>C03062</t>
  </si>
  <si>
    <t>C04594</t>
  </si>
  <si>
    <t>C05805</t>
  </si>
  <si>
    <t>C07009</t>
  </si>
  <si>
    <t>C02531</t>
  </si>
  <si>
    <t>C00218</t>
  </si>
  <si>
    <t>C07177</t>
  </si>
  <si>
    <t>C04274</t>
  </si>
  <si>
    <t>C03079</t>
  </si>
  <si>
    <t>C06528</t>
  </si>
  <si>
    <t>C04827</t>
  </si>
  <si>
    <t>C00997</t>
  </si>
  <si>
    <t>C02382</t>
  </si>
  <si>
    <t>C02313</t>
  </si>
  <si>
    <t>C06203</t>
  </si>
  <si>
    <t>C06192</t>
  </si>
  <si>
    <t>C03799</t>
  </si>
  <si>
    <t>C01406</t>
  </si>
  <si>
    <t>C00405</t>
  </si>
  <si>
    <t>C00146</t>
  </si>
  <si>
    <t>C07732</t>
  </si>
  <si>
    <t>C07201</t>
  </si>
  <si>
    <t>C01958</t>
  </si>
  <si>
    <t>C06758</t>
  </si>
  <si>
    <t>C05107</t>
  </si>
  <si>
    <t>C03096</t>
  </si>
  <si>
    <t>C06837</t>
  </si>
  <si>
    <t>C06088</t>
  </si>
  <si>
    <t>C04403</t>
  </si>
  <si>
    <t>C07874</t>
  </si>
  <si>
    <t>C03128</t>
  </si>
  <si>
    <t>C05930</t>
  </si>
  <si>
    <t>C00966</t>
  </si>
  <si>
    <t>C07034</t>
  </si>
  <si>
    <t>C06601</t>
  </si>
  <si>
    <t>C02654</t>
  </si>
  <si>
    <t>C07633</t>
  </si>
  <si>
    <t>C07991</t>
  </si>
  <si>
    <t>C05798</t>
  </si>
  <si>
    <t>C06345</t>
  </si>
  <si>
    <t>C06652</t>
  </si>
  <si>
    <t>C06393</t>
  </si>
  <si>
    <t>C04335</t>
  </si>
  <si>
    <t>C03056</t>
  </si>
  <si>
    <t>C01579</t>
  </si>
  <si>
    <t>C05010</t>
  </si>
  <si>
    <t>C05214</t>
  </si>
  <si>
    <t>C01601</t>
  </si>
  <si>
    <t>C05864</t>
  </si>
  <si>
    <t>C05938</t>
  </si>
  <si>
    <t>C01382</t>
  </si>
  <si>
    <t>C07554</t>
  </si>
  <si>
    <t>C06727</t>
  </si>
  <si>
    <t>C06936</t>
  </si>
  <si>
    <t>C04593</t>
  </si>
  <si>
    <t>C03271</t>
  </si>
  <si>
    <t>C05881</t>
  </si>
  <si>
    <t>C06134</t>
  </si>
  <si>
    <t>C04073</t>
  </si>
  <si>
    <t>C00597</t>
  </si>
  <si>
    <t>C01899</t>
  </si>
  <si>
    <t>C01078</t>
  </si>
  <si>
    <t>C07547</t>
  </si>
  <si>
    <t>C01100</t>
  </si>
  <si>
    <t>C00729</t>
  </si>
  <si>
    <t>C01630</t>
  </si>
  <si>
    <t>C03457</t>
  </si>
  <si>
    <t>C07536</t>
  </si>
  <si>
    <t>C04407</t>
  </si>
  <si>
    <t>C05406</t>
  </si>
  <si>
    <t>C00344</t>
  </si>
  <si>
    <t>C02759</t>
  </si>
  <si>
    <t>C01283</t>
  </si>
  <si>
    <t>C03555</t>
  </si>
  <si>
    <t>C07507</t>
  </si>
  <si>
    <t>C05273</t>
  </si>
  <si>
    <t>C00509</t>
  </si>
  <si>
    <t>C02982</t>
  </si>
  <si>
    <t>C02057</t>
  </si>
  <si>
    <t>C02278</t>
  </si>
  <si>
    <t>C04312</t>
  </si>
  <si>
    <t>C05351</t>
  </si>
  <si>
    <t>C01552</t>
  </si>
  <si>
    <t>C07255</t>
  </si>
  <si>
    <t>C00401</t>
  </si>
  <si>
    <t>C00386</t>
  </si>
  <si>
    <t>C07499</t>
  </si>
  <si>
    <t>C06221</t>
  </si>
  <si>
    <t>C05430</t>
  </si>
  <si>
    <t>C00979</t>
  </si>
  <si>
    <t>C04292</t>
  </si>
  <si>
    <t>C02058</t>
  </si>
  <si>
    <t>C06841</t>
  </si>
  <si>
    <t>C03414</t>
  </si>
  <si>
    <t>C02890</t>
  </si>
  <si>
    <t>C05521</t>
  </si>
  <si>
    <t>C06069</t>
  </si>
  <si>
    <t>C05680</t>
  </si>
  <si>
    <t>C02671</t>
  </si>
  <si>
    <t>C03020</t>
  </si>
  <si>
    <t>C01333</t>
  </si>
  <si>
    <t>C03032</t>
  </si>
  <si>
    <t>C03381</t>
  </si>
  <si>
    <t>C04528</t>
  </si>
  <si>
    <t>C07800</t>
  </si>
  <si>
    <t>C01975</t>
  </si>
  <si>
    <t>C01475</t>
  </si>
  <si>
    <t>C01642</t>
  </si>
  <si>
    <t>C07652</t>
  </si>
  <si>
    <t>C02264</t>
  </si>
  <si>
    <t>C07953</t>
  </si>
  <si>
    <t>C06970</t>
  </si>
  <si>
    <t>C07236</t>
  </si>
  <si>
    <t>C07337</t>
  </si>
  <si>
    <t>C04925</t>
  </si>
  <si>
    <t>C03197</t>
  </si>
  <si>
    <t>C07881</t>
  </si>
  <si>
    <t>C06365</t>
  </si>
  <si>
    <t>C04043</t>
  </si>
  <si>
    <t>C05640</t>
  </si>
  <si>
    <t>C00807</t>
  </si>
  <si>
    <t>C00058</t>
  </si>
  <si>
    <t>C07741</t>
  </si>
  <si>
    <t>C06992</t>
  </si>
  <si>
    <t>C06047</t>
  </si>
  <si>
    <t>C01438</t>
  </si>
  <si>
    <t>C07728</t>
  </si>
  <si>
    <t>C04905</t>
  </si>
  <si>
    <t>C06356</t>
  </si>
  <si>
    <t>C07585</t>
  </si>
  <si>
    <t>C06171</t>
  </si>
  <si>
    <t>C00338</t>
  </si>
  <si>
    <t>C05368</t>
  </si>
  <si>
    <t>C05653</t>
  </si>
  <si>
    <t>C01803</t>
  </si>
  <si>
    <t>C05441</t>
  </si>
  <si>
    <t>C07054</t>
  </si>
  <si>
    <t>C00663</t>
  </si>
  <si>
    <t>C02139</t>
  </si>
  <si>
    <t>C06861</t>
  </si>
  <si>
    <t>C07607</t>
  </si>
  <si>
    <t>C04596</t>
  </si>
  <si>
    <t>C06216</t>
  </si>
  <si>
    <t>C04056</t>
  </si>
  <si>
    <t>C03646</t>
  </si>
  <si>
    <t>C01434</t>
  </si>
  <si>
    <t>C01273</t>
  </si>
  <si>
    <t>C01587</t>
  </si>
  <si>
    <t>C01250</t>
  </si>
  <si>
    <t>C06921</t>
  </si>
  <si>
    <t>C01904</t>
  </si>
  <si>
    <t>C07967</t>
  </si>
  <si>
    <t>C00978</t>
  </si>
  <si>
    <t>C05434</t>
  </si>
  <si>
    <t>C05005</t>
  </si>
  <si>
    <t>C04113</t>
  </si>
  <si>
    <t>C00373</t>
  </si>
  <si>
    <t>C07076</t>
  </si>
  <si>
    <t>C00801</t>
  </si>
  <si>
    <t>C00187</t>
  </si>
  <si>
    <t>C01827</t>
  </si>
  <si>
    <t>C03460</t>
  </si>
  <si>
    <t>C01470</t>
  </si>
  <si>
    <t>C02789</t>
  </si>
  <si>
    <t>C05287</t>
  </si>
  <si>
    <t>C07705</t>
  </si>
  <si>
    <t>C06570</t>
  </si>
  <si>
    <t>C04296</t>
  </si>
  <si>
    <t>C01965</t>
  </si>
  <si>
    <t>C00907</t>
  </si>
  <si>
    <t>C06930</t>
  </si>
  <si>
    <t>C00526</t>
  </si>
  <si>
    <t>C05630</t>
  </si>
  <si>
    <t>C05849</t>
  </si>
  <si>
    <t>C06706</t>
  </si>
  <si>
    <t>C05074</t>
  </si>
  <si>
    <t>C05679</t>
  </si>
  <si>
    <t>C02265</t>
  </si>
  <si>
    <t>C05339</t>
  </si>
  <si>
    <t>C00642</t>
  </si>
  <si>
    <t>C05228</t>
  </si>
  <si>
    <t>C00046</t>
  </si>
  <si>
    <t>C00246</t>
  </si>
  <si>
    <t>C06972</t>
  </si>
  <si>
    <t>C00865</t>
  </si>
  <si>
    <t>C00751</t>
  </si>
  <si>
    <t>C02304</t>
  </si>
  <si>
    <t>C01492</t>
  </si>
  <si>
    <t>C05309</t>
  </si>
  <si>
    <t>C02202</t>
  </si>
  <si>
    <t>C02839</t>
  </si>
  <si>
    <t>C02533</t>
  </si>
  <si>
    <t>C02803</t>
  </si>
  <si>
    <t>C01387</t>
  </si>
  <si>
    <t>C07938</t>
  </si>
  <si>
    <t>C00028</t>
  </si>
  <si>
    <t>C00887</t>
  </si>
  <si>
    <t>C01681</t>
  </si>
  <si>
    <t>C03295</t>
  </si>
  <si>
    <t>C05874</t>
  </si>
  <si>
    <t>C01732</t>
  </si>
  <si>
    <t>C03202</t>
  </si>
  <si>
    <t>C02631</t>
  </si>
  <si>
    <t>C05377</t>
  </si>
  <si>
    <t>C00268</t>
  </si>
  <si>
    <t>C02253</t>
  </si>
  <si>
    <t>C03905</t>
  </si>
  <si>
    <t>C03834</t>
  </si>
  <si>
    <t>C04223</t>
  </si>
  <si>
    <t>C05767</t>
  </si>
  <si>
    <t>C04429</t>
  </si>
  <si>
    <t>C06501</t>
  </si>
  <si>
    <t>C06154</t>
  </si>
  <si>
    <t>C06578</t>
  </si>
  <si>
    <t>C03280</t>
  </si>
  <si>
    <t>C03406</t>
  </si>
  <si>
    <t>C01093</t>
  </si>
  <si>
    <t>C03917</t>
  </si>
  <si>
    <t>C00363</t>
  </si>
  <si>
    <t>C03653</t>
  </si>
  <si>
    <t>C05691</t>
  </si>
  <si>
    <t>C05948</t>
  </si>
  <si>
    <t>C01336</t>
  </si>
  <si>
    <t>C06078</t>
  </si>
  <si>
    <t>C02546</t>
  </si>
  <si>
    <t>C04924</t>
  </si>
  <si>
    <t>C02145</t>
  </si>
  <si>
    <t>C02497</t>
  </si>
  <si>
    <t>C01919</t>
  </si>
  <si>
    <t>C06653</t>
  </si>
  <si>
    <t>C07840</t>
  </si>
  <si>
    <t>C01488</t>
  </si>
  <si>
    <t>C00147</t>
  </si>
  <si>
    <t>C05723</t>
  </si>
  <si>
    <t>C01265</t>
  </si>
  <si>
    <t>C04276</t>
  </si>
  <si>
    <t>C00930</t>
  </si>
  <si>
    <t>C07476</t>
  </si>
  <si>
    <t>C03166</t>
  </si>
  <si>
    <t>C01854</t>
  </si>
  <si>
    <t>C01569</t>
  </si>
  <si>
    <t>C03876</t>
  </si>
  <si>
    <t>C07936</t>
  </si>
  <si>
    <t>C02354</t>
  </si>
  <si>
    <t>C02394</t>
  </si>
  <si>
    <t>C02420</t>
  </si>
  <si>
    <t>C05619</t>
  </si>
  <si>
    <t>C04746</t>
  </si>
  <si>
    <t>C02217</t>
  </si>
  <si>
    <t>C03372</t>
  </si>
  <si>
    <t>C06100</t>
  </si>
  <si>
    <t>C06059</t>
  </si>
  <si>
    <t>C07580</t>
  </si>
  <si>
    <t>C03140</t>
  </si>
  <si>
    <t>C03180</t>
  </si>
  <si>
    <t>C07707</t>
  </si>
  <si>
    <t>C04539</t>
  </si>
  <si>
    <t>C02954</t>
  </si>
  <si>
    <t>C02185</t>
  </si>
  <si>
    <t>C05195</t>
  </si>
  <si>
    <t>C01477</t>
  </si>
  <si>
    <t>C05306</t>
  </si>
  <si>
    <t>C02177</t>
  </si>
  <si>
    <t>C03554</t>
  </si>
  <si>
    <t>C06198</t>
  </si>
  <si>
    <t>C04794</t>
  </si>
  <si>
    <t>C07381</t>
  </si>
  <si>
    <t>C00794</t>
  </si>
  <si>
    <t>C05918</t>
  </si>
  <si>
    <t>C04664</t>
  </si>
  <si>
    <t>C05255</t>
  </si>
  <si>
    <t>C07345</t>
  </si>
  <si>
    <t>C01405</t>
  </si>
  <si>
    <t>C07171</t>
  </si>
  <si>
    <t>C07288</t>
  </si>
  <si>
    <t>C02810</t>
  </si>
  <si>
    <t>C02886</t>
  </si>
  <si>
    <t>C06865</t>
  </si>
  <si>
    <t>C05043</t>
  </si>
  <si>
    <t>C04332</t>
  </si>
  <si>
    <t>C02540</t>
  </si>
  <si>
    <t>C05275</t>
  </si>
  <si>
    <t>C06825</t>
  </si>
  <si>
    <t>C04632</t>
  </si>
  <si>
    <t>C06703</t>
  </si>
  <si>
    <t>C01920</t>
  </si>
  <si>
    <t>C06230</t>
  </si>
  <si>
    <t>C01931</t>
  </si>
  <si>
    <t>C06778</t>
  </si>
  <si>
    <t>C07504</t>
  </si>
  <si>
    <t>C00352</t>
  </si>
  <si>
    <t>C05179</t>
  </si>
  <si>
    <t>C02918</t>
  </si>
  <si>
    <t>C02457</t>
  </si>
  <si>
    <t>C01633</t>
  </si>
  <si>
    <t>C03623</t>
  </si>
  <si>
    <t>C04433</t>
  </si>
  <si>
    <t>C02605</t>
  </si>
  <si>
    <t>C01091</t>
  </si>
  <si>
    <t>C05285</t>
  </si>
  <si>
    <t>C03850</t>
  </si>
  <si>
    <t>C05979</t>
  </si>
  <si>
    <t>C02025</t>
  </si>
  <si>
    <t>C02087</t>
  </si>
  <si>
    <t>C06195</t>
  </si>
  <si>
    <t>C06655</t>
  </si>
  <si>
    <t>C01007</t>
  </si>
  <si>
    <t>C05022</t>
  </si>
  <si>
    <t>C04971</t>
  </si>
  <si>
    <t>C01612</t>
  </si>
  <si>
    <t>C05702</t>
  </si>
  <si>
    <t>C00083</t>
  </si>
  <si>
    <t>C07994</t>
  </si>
  <si>
    <t>C01193</t>
  </si>
  <si>
    <t>C04479</t>
  </si>
  <si>
    <t>C05837</t>
  </si>
  <si>
    <t>C00518</t>
  </si>
  <si>
    <t>C06572</t>
  </si>
  <si>
    <t>C05978</t>
  </si>
  <si>
    <t>C02237</t>
  </si>
  <si>
    <t>C05411</t>
  </si>
  <si>
    <t>C00752</t>
  </si>
  <si>
    <t>C07859</t>
  </si>
  <si>
    <t>C00938</t>
  </si>
  <si>
    <t>C00492</t>
  </si>
  <si>
    <t>C05049</t>
  </si>
  <si>
    <t>C06812</t>
  </si>
  <si>
    <t>C03893</t>
  </si>
  <si>
    <t>C03723</t>
  </si>
  <si>
    <t>C05704</t>
  </si>
  <si>
    <t>C00501</t>
  </si>
  <si>
    <t>C02941</t>
  </si>
  <si>
    <t>C00952</t>
  </si>
  <si>
    <t>C07644</t>
  </si>
  <si>
    <t>C05321</t>
  </si>
  <si>
    <t>C02936</t>
  </si>
  <si>
    <t>C06859</t>
  </si>
  <si>
    <t>C05581</t>
  </si>
  <si>
    <t>C04215</t>
  </si>
  <si>
    <t>C00682</t>
  </si>
  <si>
    <t>C07246</t>
  </si>
  <si>
    <t>C03086</t>
  </si>
  <si>
    <t>C01872</t>
  </si>
  <si>
    <t>C01063</t>
  </si>
  <si>
    <t>C07780</t>
  </si>
  <si>
    <t>C00839</t>
  </si>
  <si>
    <t>C02815</t>
  </si>
  <si>
    <t>C04035</t>
  </si>
  <si>
    <t>C04196</t>
  </si>
  <si>
    <t>C04706</t>
  </si>
  <si>
    <t>C03316</t>
  </si>
  <si>
    <t>C03579</t>
  </si>
  <si>
    <t>C04009</t>
  </si>
  <si>
    <t>C06606</t>
  </si>
  <si>
    <t>C04232</t>
  </si>
  <si>
    <t>C07715</t>
  </si>
  <si>
    <t>C00609</t>
  </si>
  <si>
    <t>C02645</t>
  </si>
  <si>
    <t>C07346</t>
  </si>
  <si>
    <t>C07753</t>
  </si>
  <si>
    <t>C02106</t>
  </si>
  <si>
    <t>C07659</t>
  </si>
  <si>
    <t>C05438</t>
  </si>
  <si>
    <t>C00964</t>
  </si>
  <si>
    <t>C05878</t>
  </si>
  <si>
    <t>C06424</t>
  </si>
  <si>
    <t>C06281</t>
  </si>
  <si>
    <t>C01502</t>
  </si>
  <si>
    <t>C00049</t>
  </si>
  <si>
    <t>C05194</t>
  </si>
  <si>
    <t>C04228</t>
  </si>
  <si>
    <t>C07964</t>
  </si>
  <si>
    <t>C01253</t>
  </si>
  <si>
    <t>C06354</t>
  </si>
  <si>
    <t>C01592</t>
  </si>
  <si>
    <t>C07333</t>
  </si>
  <si>
    <t>C02034</t>
  </si>
  <si>
    <t>C04862</t>
  </si>
  <si>
    <t>C02119</t>
  </si>
  <si>
    <t>C00720</t>
  </si>
  <si>
    <t>C06304</t>
  </si>
  <si>
    <t>C00873</t>
  </si>
  <si>
    <t>C06013</t>
  </si>
  <si>
    <t>C07886</t>
  </si>
  <si>
    <t>C05701</t>
  </si>
  <si>
    <t>C07012</t>
  </si>
  <si>
    <t>C06503</t>
  </si>
  <si>
    <t>C00107</t>
  </si>
  <si>
    <t>C03599</t>
  </si>
  <si>
    <t>C05267</t>
  </si>
  <si>
    <t>C01279</t>
  </si>
  <si>
    <t>C02437</t>
  </si>
  <si>
    <t>C06116</t>
  </si>
  <si>
    <t>C04176</t>
  </si>
  <si>
    <t>C05080</t>
  </si>
  <si>
    <t>C02956</t>
  </si>
  <si>
    <t>C04271</t>
  </si>
  <si>
    <t>C06450</t>
  </si>
  <si>
    <t>C06887</t>
  </si>
  <si>
    <t>C05260</t>
  </si>
  <si>
    <t>C03218</t>
  </si>
  <si>
    <t>C07789</t>
  </si>
  <si>
    <t>C07530</t>
  </si>
  <si>
    <t>C00690</t>
  </si>
  <si>
    <t>C04514</t>
  </si>
  <si>
    <t>C00742</t>
  </si>
  <si>
    <t>C01551</t>
  </si>
  <si>
    <t>C07866</t>
  </si>
  <si>
    <t>C07626</t>
  </si>
  <si>
    <t>C01951</t>
  </si>
  <si>
    <t>C04469</t>
  </si>
  <si>
    <t>C06068</t>
  </si>
  <si>
    <t>C02548</t>
  </si>
  <si>
    <t>C05402</t>
  </si>
  <si>
    <t>C03686</t>
  </si>
  <si>
    <t>C00323</t>
  </si>
  <si>
    <t>C02625</t>
  </si>
  <si>
    <t>C00457</t>
  </si>
  <si>
    <t>C07270</t>
  </si>
  <si>
    <t>C01703</t>
  </si>
  <si>
    <t>C02689</t>
  </si>
  <si>
    <t>C02865</t>
  </si>
  <si>
    <t>C06904</t>
  </si>
  <si>
    <t>C03734</t>
  </si>
  <si>
    <t>C06598</t>
  </si>
  <si>
    <t>C00498</t>
  </si>
  <si>
    <t>C04965</t>
  </si>
  <si>
    <t>C05908</t>
  </si>
  <si>
    <t>C01131</t>
  </si>
  <si>
    <t>C03661</t>
  </si>
  <si>
    <t>C00084</t>
  </si>
  <si>
    <t>C01608</t>
  </si>
  <si>
    <t>C05119</t>
  </si>
  <si>
    <t>C02259</t>
  </si>
  <si>
    <t>C02333</t>
  </si>
  <si>
    <t>C00703</t>
  </si>
  <si>
    <t>C07767</t>
  </si>
  <si>
    <t>C04336</t>
  </si>
  <si>
    <t>C01308</t>
  </si>
  <si>
    <t>C06559</t>
  </si>
  <si>
    <t>C00748</t>
  </si>
  <si>
    <t>C01463</t>
  </si>
  <si>
    <t>C03692</t>
  </si>
  <si>
    <t>C02181</t>
  </si>
  <si>
    <t>C04328</t>
  </si>
  <si>
    <t>C01293</t>
  </si>
  <si>
    <t>C01713</t>
  </si>
  <si>
    <t>C01836</t>
  </si>
  <si>
    <t>C00166</t>
  </si>
  <si>
    <t>C02762</t>
  </si>
  <si>
    <t>C04441</t>
  </si>
  <si>
    <t>C05755</t>
  </si>
  <si>
    <t>C06888</t>
  </si>
  <si>
    <t>C07711</t>
  </si>
  <si>
    <t>C01018</t>
  </si>
  <si>
    <t>C01911</t>
  </si>
  <si>
    <t>C04911</t>
  </si>
  <si>
    <t>C04137</t>
  </si>
  <si>
    <t>C03788</t>
  </si>
  <si>
    <t>C00935</t>
  </si>
  <si>
    <t>C03449</t>
  </si>
  <si>
    <t>C06381</t>
  </si>
  <si>
    <t>C05307</t>
  </si>
  <si>
    <t>C07792</t>
  </si>
  <si>
    <t>C02550</t>
  </si>
  <si>
    <t>C02757</t>
  </si>
  <si>
    <t>C03607</t>
  </si>
  <si>
    <t>C01709</t>
  </si>
  <si>
    <t>C00006</t>
  </si>
  <si>
    <t>C06532</t>
  </si>
  <si>
    <t>C02401</t>
  </si>
  <si>
    <t>C06395</t>
  </si>
  <si>
    <t>C03658</t>
  </si>
  <si>
    <t>C05982</t>
  </si>
  <si>
    <t>C04402</t>
  </si>
  <si>
    <t>C01918</t>
  </si>
  <si>
    <t>C03196</t>
  </si>
  <si>
    <t>C07296</t>
  </si>
  <si>
    <t>C02607</t>
  </si>
  <si>
    <t>C02812</t>
  </si>
  <si>
    <t>C07920</t>
  </si>
  <si>
    <t>C01246</t>
  </si>
  <si>
    <t>C07238</t>
  </si>
  <si>
    <t>C00447</t>
  </si>
  <si>
    <t>C06688</t>
  </si>
  <si>
    <t>C06708</t>
  </si>
  <si>
    <t>C01490</t>
  </si>
  <si>
    <t>C03597</t>
  </si>
  <si>
    <t>C06872</t>
  </si>
  <si>
    <t>C05651</t>
  </si>
  <si>
    <t>C01446</t>
  </si>
  <si>
    <t>C01022</t>
  </si>
  <si>
    <t>C04920</t>
  </si>
  <si>
    <t>C04434</t>
  </si>
  <si>
    <t>C04914</t>
  </si>
  <si>
    <t>C06517</t>
  </si>
  <si>
    <t>C07988</t>
  </si>
  <si>
    <t>C05258</t>
  </si>
  <si>
    <t>C01602</t>
  </si>
  <si>
    <t>C01518</t>
  </si>
  <si>
    <t>C07599</t>
  </si>
  <si>
    <t>C04837</t>
  </si>
  <si>
    <t>C05824</t>
  </si>
  <si>
    <t>C00657</t>
  </si>
  <si>
    <t>C06798</t>
  </si>
  <si>
    <t>C07532</t>
  </si>
  <si>
    <t>C04559</t>
  </si>
  <si>
    <t>C01489</t>
  </si>
  <si>
    <t>C04496</t>
  </si>
  <si>
    <t>C02236</t>
  </si>
  <si>
    <t>C01733</t>
  </si>
  <si>
    <t>C07613</t>
  </si>
  <si>
    <t>C01796</t>
  </si>
  <si>
    <t>C01997</t>
  </si>
  <si>
    <t>C05568</t>
  </si>
  <si>
    <t>C00103</t>
  </si>
  <si>
    <t>C00025</t>
  </si>
  <si>
    <t>C06542</t>
  </si>
  <si>
    <t>C00200</t>
  </si>
  <si>
    <t>C00724</t>
  </si>
  <si>
    <t>C07892</t>
  </si>
  <si>
    <t>C01038</t>
  </si>
  <si>
    <t>C01199</t>
  </si>
  <si>
    <t>C01144</t>
  </si>
  <si>
    <t>C05145</t>
  </si>
  <si>
    <t>C04687</t>
  </si>
  <si>
    <t>C07300</t>
  </si>
  <si>
    <t>C01820</t>
  </si>
  <si>
    <t>C00059</t>
  </si>
  <si>
    <t>C07356</t>
  </si>
  <si>
    <t>C07634</t>
  </si>
  <si>
    <t>C02809</t>
  </si>
  <si>
    <t>C05232</t>
  </si>
  <si>
    <t>C02256</t>
  </si>
  <si>
    <t>C07038</t>
  </si>
  <si>
    <t>C02046</t>
  </si>
  <si>
    <t>C03352</t>
  </si>
  <si>
    <t>C07153</t>
  </si>
  <si>
    <t>C03380</t>
  </si>
  <si>
    <t>C07606</t>
  </si>
  <si>
    <t>C00746</t>
  </si>
  <si>
    <t>C00926</t>
  </si>
  <si>
    <t>C03090</t>
  </si>
  <si>
    <t>C01408</t>
  </si>
  <si>
    <t>C01149</t>
  </si>
  <si>
    <t>C04542</t>
  </si>
  <si>
    <t>C03072</t>
  </si>
  <si>
    <t>C01980</t>
  </si>
  <si>
    <t>C05187</t>
  </si>
  <si>
    <t>C00387</t>
  </si>
  <si>
    <t>C06083</t>
  </si>
  <si>
    <t>C03150</t>
  </si>
  <si>
    <t>C03272</t>
  </si>
  <si>
    <t>C03588</t>
  </si>
  <si>
    <t>C07819</t>
  </si>
  <si>
    <t>C02629</t>
  </si>
  <si>
    <t>C02244</t>
  </si>
  <si>
    <t>C04024</t>
  </si>
  <si>
    <t>C00842</t>
  </si>
  <si>
    <t>C07880</t>
  </si>
  <si>
    <t>C07349</t>
  </si>
  <si>
    <t>C00993</t>
  </si>
  <si>
    <t>C05779</t>
  </si>
  <si>
    <t>C03367</t>
  </si>
  <si>
    <t>C00353</t>
  </si>
  <si>
    <t>C03879</t>
  </si>
  <si>
    <t>C00360</t>
  </si>
  <si>
    <t>C04616</t>
  </si>
  <si>
    <t>C02965</t>
  </si>
  <si>
    <t>C04958</t>
  </si>
  <si>
    <t>C07925</t>
  </si>
  <si>
    <t>C02579</t>
  </si>
  <si>
    <t>C02302</t>
  </si>
  <si>
    <t>C00762</t>
  </si>
  <si>
    <t>C06643</t>
  </si>
  <si>
    <t>C03630</t>
  </si>
  <si>
    <t>C00138</t>
  </si>
  <si>
    <t>C02580</t>
  </si>
  <si>
    <t>C02652</t>
  </si>
  <si>
    <t>C06979</t>
  </si>
  <si>
    <t>C07220</t>
  </si>
  <si>
    <t>C02851</t>
  </si>
  <si>
    <t>C07453</t>
  </si>
  <si>
    <t>C07609</t>
  </si>
  <si>
    <t>C04055</t>
  </si>
  <si>
    <t>C03673</t>
  </si>
  <si>
    <t>C06515</t>
  </si>
  <si>
    <t>C02012</t>
  </si>
  <si>
    <t>C00260</t>
  </si>
  <si>
    <t>C01009</t>
  </si>
  <si>
    <t>C02826</t>
  </si>
  <si>
    <t>C03768</t>
  </si>
  <si>
    <t>C04979</t>
  </si>
  <si>
    <t>C05531</t>
  </si>
  <si>
    <t>C01398</t>
  </si>
  <si>
    <t>C06159</t>
  </si>
  <si>
    <t>C04518</t>
  </si>
  <si>
    <t>C05291</t>
  </si>
  <si>
    <t>C05611</t>
  </si>
  <si>
    <t>C02642</t>
  </si>
  <si>
    <t>C07674</t>
  </si>
  <si>
    <t>C00701</t>
  </si>
  <si>
    <t>C06971</t>
  </si>
  <si>
    <t>C06658</t>
  </si>
  <si>
    <t>C05618</t>
  </si>
  <si>
    <t>C06780</t>
  </si>
  <si>
    <t>C04275</t>
  </si>
  <si>
    <t>C07215</t>
  </si>
  <si>
    <t>C03494</t>
  </si>
  <si>
    <t>C00395</t>
  </si>
  <si>
    <t>C03887</t>
  </si>
  <si>
    <t>C07205</t>
  </si>
  <si>
    <t>C04845</t>
  </si>
  <si>
    <t>C03370</t>
  </si>
  <si>
    <t>C04209</t>
  </si>
  <si>
    <t>C06413</t>
  </si>
  <si>
    <t>C07480</t>
  </si>
  <si>
    <t>C05446</t>
  </si>
  <si>
    <t>C01859</t>
  </si>
  <si>
    <t>C00915</t>
  </si>
  <si>
    <t>C06638</t>
  </si>
  <si>
    <t>C02937</t>
  </si>
  <si>
    <t>C03961</t>
  </si>
  <si>
    <t>C05163</t>
  </si>
  <si>
    <t>C05586</t>
  </si>
  <si>
    <t>C06828</t>
  </si>
  <si>
    <t>C07508</t>
  </si>
  <si>
    <t>C05001</t>
  </si>
  <si>
    <t>C07450</t>
  </si>
  <si>
    <t>C00723</t>
  </si>
  <si>
    <t>C04816</t>
  </si>
  <si>
    <t>C02338</t>
  </si>
  <si>
    <t>C06458</t>
  </si>
  <si>
    <t>C05793</t>
  </si>
  <si>
    <t>C05030</t>
  </si>
  <si>
    <t>C06907</t>
  </si>
  <si>
    <t>C06671</t>
  </si>
  <si>
    <t>C01994</t>
  </si>
  <si>
    <t>C06848</t>
  </si>
  <si>
    <t>C06005</t>
  </si>
  <si>
    <t>C02014</t>
  </si>
  <si>
    <t>C01306</t>
  </si>
  <si>
    <t>C06150</t>
  </si>
  <si>
    <t>C00659</t>
  </si>
  <si>
    <t>C00554</t>
  </si>
  <si>
    <t>C05548</t>
  </si>
  <si>
    <t>C03536</t>
  </si>
  <si>
    <t>C03721</t>
  </si>
  <si>
    <t>C05298</t>
  </si>
  <si>
    <t>C05162</t>
  </si>
  <si>
    <t>C05965</t>
  </si>
  <si>
    <t>C07194</t>
  </si>
  <si>
    <t>C07195</t>
  </si>
  <si>
    <t>C06883</t>
  </si>
  <si>
    <t>C02970</t>
  </si>
  <si>
    <t>C05937</t>
  </si>
  <si>
    <t>C01346</t>
  </si>
  <si>
    <t>C03105</t>
  </si>
  <si>
    <t>C07751</t>
  </si>
  <si>
    <t>C06036</t>
  </si>
  <si>
    <t>C01288</t>
  </si>
  <si>
    <t>C04902</t>
  </si>
  <si>
    <t>C01455</t>
  </si>
  <si>
    <t>C00995</t>
  </si>
  <si>
    <t>C04592</t>
  </si>
  <si>
    <t>C05683</t>
  </si>
  <si>
    <t>C07259</t>
  </si>
  <si>
    <t>C04264</t>
  </si>
  <si>
    <t>C02442</t>
  </si>
  <si>
    <t>C04646</t>
  </si>
  <si>
    <t>C07447</t>
  </si>
  <si>
    <t>C03396</t>
  </si>
  <si>
    <t>C03479</t>
  </si>
  <si>
    <t>C05598</t>
  </si>
  <si>
    <t>C06951</t>
  </si>
  <si>
    <t>C07942</t>
  </si>
  <si>
    <t>C05448</t>
  </si>
  <si>
    <t>C07266</t>
  </si>
  <si>
    <t>C06550</t>
  </si>
  <si>
    <t>C02613</t>
  </si>
  <si>
    <t>C06975</t>
  </si>
  <si>
    <t>C00963</t>
  </si>
  <si>
    <t>C03785</t>
  </si>
  <si>
    <t>C03490</t>
  </si>
  <si>
    <t>C07028</t>
  </si>
  <si>
    <t>C03045</t>
  </si>
  <si>
    <t>C00248</t>
  </si>
  <si>
    <t>C07510</t>
  </si>
  <si>
    <t>C03116</t>
  </si>
  <si>
    <t>C03617</t>
  </si>
  <si>
    <t>C03472</t>
  </si>
  <si>
    <t>C02609</t>
  </si>
  <si>
    <t>C02788</t>
  </si>
  <si>
    <t>C05781</t>
  </si>
  <si>
    <t>C04457</t>
  </si>
  <si>
    <t>C07576</t>
  </si>
  <si>
    <t>C04303</t>
  </si>
  <si>
    <t>C06962</t>
  </si>
  <si>
    <t>C00986</t>
  </si>
  <si>
    <t>C01968</t>
  </si>
  <si>
    <t>C06109</t>
  </si>
  <si>
    <t>C06776</t>
  </si>
  <si>
    <t>C01177</t>
  </si>
  <si>
    <t>C06656</t>
  </si>
  <si>
    <t>C07039</t>
  </si>
  <si>
    <t>C01562</t>
  </si>
  <si>
    <t>C01615</t>
  </si>
  <si>
    <t>C01419</t>
  </si>
  <si>
    <t>C00569</t>
  </si>
  <si>
    <t>C06876</t>
  </si>
  <si>
    <t>C06396</t>
  </si>
  <si>
    <t>C03642</t>
  </si>
  <si>
    <t>C04159</t>
  </si>
  <si>
    <t>C02949</t>
  </si>
  <si>
    <t>C07278</t>
  </si>
  <si>
    <t>C06383</t>
  </si>
  <si>
    <t>C07939</t>
  </si>
  <si>
    <t>C05502</t>
  </si>
  <si>
    <t>C00285</t>
  </si>
  <si>
    <t>C03336</t>
  </si>
  <si>
    <t>C07935</t>
  </si>
  <si>
    <t>C06194</t>
  </si>
  <si>
    <t>C03546</t>
  </si>
  <si>
    <t>C06724</t>
  </si>
  <si>
    <t>C02499</t>
  </si>
  <si>
    <t>C02104</t>
  </si>
  <si>
    <t>C01981</t>
  </si>
  <si>
    <t>C00629</t>
  </si>
  <si>
    <t>C02916</t>
  </si>
  <si>
    <t>C07117</t>
  </si>
  <si>
    <t>C01034</t>
  </si>
  <si>
    <t>C01019</t>
  </si>
  <si>
    <t>C02771</t>
  </si>
  <si>
    <t>C00404</t>
  </si>
  <si>
    <t>C03941</t>
  </si>
  <si>
    <t>C03830</t>
  </si>
  <si>
    <t>C06031</t>
  </si>
  <si>
    <t>C07420</t>
  </si>
  <si>
    <t>C06659</t>
  </si>
  <si>
    <t>C03583</t>
  </si>
  <si>
    <t>C01690</t>
  </si>
  <si>
    <t>C01700</t>
  </si>
  <si>
    <t>C06055</t>
  </si>
  <si>
    <t>C04931</t>
  </si>
  <si>
    <t>C03539</t>
  </si>
  <si>
    <t>C03514</t>
  </si>
  <si>
    <t>C04031</t>
  </si>
  <si>
    <t>C02124</t>
  </si>
  <si>
    <t>C01985</t>
  </si>
  <si>
    <t>C01159</t>
  </si>
  <si>
    <t>C00783</t>
  </si>
  <si>
    <t>C00549</t>
  </si>
  <si>
    <t>C01660</t>
  </si>
  <si>
    <t>C04463</t>
  </si>
  <si>
    <t>C03604</t>
  </si>
  <si>
    <t>C01065</t>
  </si>
  <si>
    <t>C02486</t>
  </si>
  <si>
    <t>C02180</t>
  </si>
  <si>
    <t>C07047</t>
  </si>
  <si>
    <t>C04157</t>
  </si>
  <si>
    <t>C01402</t>
  </si>
  <si>
    <t>C07424</t>
  </si>
  <si>
    <t>C07849</t>
  </si>
  <si>
    <t>C03681</t>
  </si>
  <si>
    <t>C01694</t>
  </si>
  <si>
    <t>C02250</t>
  </si>
  <si>
    <t>C00374</t>
  </si>
  <si>
    <t>C03455</t>
  </si>
  <si>
    <t>C00679</t>
  </si>
  <si>
    <t>C00233</t>
  </si>
  <si>
    <t>C00320</t>
  </si>
  <si>
    <t>C00348</t>
  </si>
  <si>
    <t>C06369</t>
  </si>
  <si>
    <t>C05227</t>
  </si>
  <si>
    <t>C04100</t>
  </si>
  <si>
    <t>C01897</t>
  </si>
  <si>
    <t>C01363</t>
  </si>
  <si>
    <t>C02430</t>
  </si>
  <si>
    <t>C02052</t>
  </si>
  <si>
    <t>C01386</t>
  </si>
  <si>
    <t>C05184</t>
  </si>
  <si>
    <t>C01243</t>
  </si>
  <si>
    <t>C03292</t>
  </si>
  <si>
    <t>C05516</t>
  </si>
  <si>
    <t>C02744</t>
  </si>
  <si>
    <t>C02358</t>
  </si>
  <si>
    <t>C01479</t>
  </si>
  <si>
    <t>C07745</t>
  </si>
  <si>
    <t>C02298</t>
  </si>
  <si>
    <t>C01644</t>
  </si>
  <si>
    <t>C03466</t>
  </si>
  <si>
    <t>C01135</t>
  </si>
  <si>
    <t>C00485</t>
  </si>
  <si>
    <t>C03888</t>
  </si>
  <si>
    <t>C05398</t>
  </si>
  <si>
    <t>C02290</t>
  </si>
  <si>
    <t>C04655</t>
  </si>
  <si>
    <t>C07120</t>
  </si>
  <si>
    <t>C04199</t>
  </si>
  <si>
    <t>C05054</t>
  </si>
  <si>
    <t>C05994</t>
  </si>
  <si>
    <t>C07060</t>
  </si>
  <si>
    <t>C01086</t>
  </si>
  <si>
    <t>C00911</t>
  </si>
  <si>
    <t>C07709</t>
  </si>
  <si>
    <t>C00176</t>
  </si>
  <si>
    <t>C02793</t>
  </si>
  <si>
    <t>C05797</t>
  </si>
  <si>
    <t>C06932</t>
  </si>
  <si>
    <t>C03302</t>
  </si>
  <si>
    <t>C07944</t>
  </si>
  <si>
    <t>C06407</t>
  </si>
  <si>
    <t>C06457</t>
  </si>
  <si>
    <t>C02340</t>
  </si>
  <si>
    <t>C04007</t>
  </si>
  <si>
    <t>C03696</t>
  </si>
  <si>
    <t>C04587</t>
  </si>
  <si>
    <t>C04251</t>
  </si>
  <si>
    <t>C00375</t>
  </si>
  <si>
    <t>C04851</t>
  </si>
  <si>
    <t>C04053</t>
  </si>
  <si>
    <t>C01720</t>
  </si>
  <si>
    <t>C02326</t>
  </si>
  <si>
    <t>C01849</t>
  </si>
  <si>
    <t>C07315</t>
  </si>
  <si>
    <t>C01416</t>
  </si>
  <si>
    <t>C06739</t>
  </si>
  <si>
    <t>C06597</t>
  </si>
  <si>
    <t>C07419</t>
  </si>
  <si>
    <t>C05064</t>
  </si>
  <si>
    <t>C00391</t>
  </si>
  <si>
    <t>C05940</t>
  </si>
  <si>
    <t>C03496</t>
  </si>
  <si>
    <t>C01234</t>
  </si>
  <si>
    <t>C01549</t>
  </si>
  <si>
    <t>C06910</t>
  </si>
  <si>
    <t>C02794</t>
  </si>
  <si>
    <t>C05157</t>
  </si>
  <si>
    <t>C00155</t>
  </si>
  <si>
    <t>C07643</t>
  </si>
  <si>
    <t>C03643</t>
  </si>
  <si>
    <t>C03146</t>
  </si>
  <si>
    <t>C07169</t>
  </si>
  <si>
    <t>C05066</t>
  </si>
  <si>
    <t>C07245</t>
  </si>
  <si>
    <t>C01396</t>
  </si>
  <si>
    <t>C00055</t>
  </si>
  <si>
    <t>C04728</t>
  </si>
  <si>
    <t>C04406</t>
  </si>
  <si>
    <t>C02672</t>
  </si>
  <si>
    <t>C03800</t>
  </si>
  <si>
    <t>C00117</t>
  </si>
  <si>
    <t>C07390</t>
  </si>
  <si>
    <t>C00001</t>
  </si>
  <si>
    <t>C06981</t>
  </si>
  <si>
    <t>C06314</t>
  </si>
  <si>
    <t>C03709</t>
  </si>
  <si>
    <t>C03648</t>
  </si>
  <si>
    <t>C05137</t>
  </si>
  <si>
    <t>C05410</t>
  </si>
  <si>
    <t>C07065</t>
  </si>
  <si>
    <t>C03114</t>
  </si>
  <si>
    <t>C01355</t>
  </si>
  <si>
    <t>C03930</t>
  </si>
  <si>
    <t>C04744</t>
  </si>
  <si>
    <t>C00123</t>
  </si>
  <si>
    <t>C05337</t>
  </si>
  <si>
    <t>C06853</t>
  </si>
  <si>
    <t>C04756</t>
  </si>
  <si>
    <t>C00689</t>
  </si>
  <si>
    <t>C01310</t>
  </si>
  <si>
    <t>C07915</t>
  </si>
  <si>
    <t>C04122</t>
  </si>
  <si>
    <t>C04972</t>
  </si>
  <si>
    <t>C04984</t>
  </si>
  <si>
    <t>C03659</t>
  </si>
  <si>
    <t>C05055</t>
  </si>
  <si>
    <t>C04550</t>
  </si>
  <si>
    <t>C00860</t>
  </si>
  <si>
    <t>C07487</t>
  </si>
  <si>
    <t>C00329</t>
  </si>
  <si>
    <t>C05103</t>
  </si>
  <si>
    <t>C03500</t>
  </si>
  <si>
    <t>C07941</t>
  </si>
  <si>
    <t>C06227</t>
  </si>
  <si>
    <t>C04470</t>
  </si>
  <si>
    <t>C01440</t>
  </si>
  <si>
    <t>C02473</t>
  </si>
  <si>
    <t>C02586</t>
  </si>
  <si>
    <t>C00910</t>
  </si>
  <si>
    <t>C02122</t>
  </si>
  <si>
    <t>C06262</t>
  </si>
  <si>
    <t>C00210</t>
  </si>
  <si>
    <t>C03262</t>
  </si>
  <si>
    <t>C01810</t>
  </si>
  <si>
    <t>C05808</t>
  </si>
  <si>
    <t>C03772</t>
  </si>
  <si>
    <t>C00306</t>
  </si>
  <si>
    <t>C04624</t>
  </si>
  <si>
    <t>C01818</t>
  </si>
  <si>
    <t>C00758</t>
  </si>
  <si>
    <t>C03003</t>
  </si>
  <si>
    <t>C01319</t>
  </si>
  <si>
    <t>C01544</t>
  </si>
  <si>
    <t>C04882</t>
  </si>
  <si>
    <t>C07457</t>
  </si>
  <si>
    <t>C02123</t>
  </si>
  <si>
    <t>C02065</t>
  </si>
  <si>
    <t>C06995</t>
  </si>
  <si>
    <t>C03753</t>
  </si>
  <si>
    <t>C07861</t>
  </si>
  <si>
    <t>C00251</t>
  </si>
  <si>
    <t>C02126</t>
  </si>
  <si>
    <t>C04930</t>
  </si>
  <si>
    <t>C01370</t>
  </si>
  <si>
    <t>C00453</t>
  </si>
  <si>
    <t>C07740</t>
  </si>
  <si>
    <t>C01393</t>
  </si>
  <si>
    <t>C06138</t>
  </si>
  <si>
    <t>C06889</t>
  </si>
  <si>
    <t>C05971</t>
  </si>
  <si>
    <t>C02461</t>
  </si>
  <si>
    <t>C07384</t>
  </si>
  <si>
    <t>C00510</t>
  </si>
  <si>
    <t>C03137</t>
  </si>
  <si>
    <t>C03399</t>
  </si>
  <si>
    <t>C02156</t>
  </si>
  <si>
    <t>C06818</t>
  </si>
  <si>
    <t>C02618</t>
  </si>
  <si>
    <t>C02741</t>
  </si>
  <si>
    <t>C02097</t>
  </si>
  <si>
    <t>C01768</t>
  </si>
  <si>
    <t>C04973</t>
  </si>
  <si>
    <t>C02967</t>
  </si>
  <si>
    <t>C00277</t>
  </si>
  <si>
    <t>C05854</t>
  </si>
  <si>
    <t>C02434</t>
  </si>
  <si>
    <t>C01471</t>
  </si>
  <si>
    <t>C03495</t>
  </si>
  <si>
    <t>C06893</t>
  </si>
  <si>
    <t>C05057</t>
  </si>
  <si>
    <t>C03189</t>
  </si>
  <si>
    <t>C01718</t>
  </si>
  <si>
    <t>C02048</t>
  </si>
  <si>
    <t>C07899</t>
  </si>
  <si>
    <t>C06735</t>
  </si>
  <si>
    <t>C01977</t>
  </si>
  <si>
    <t>C01245</t>
  </si>
  <si>
    <t>C02665</t>
  </si>
  <si>
    <t>C05730</t>
  </si>
  <si>
    <t>C03791</t>
  </si>
  <si>
    <t>C04947</t>
  </si>
  <si>
    <t>C04880</t>
  </si>
  <si>
    <t>C01870</t>
  </si>
  <si>
    <t>C07831</t>
  </si>
  <si>
    <t>C00382</t>
  </si>
  <si>
    <t>C04567</t>
  </si>
  <si>
    <t>C07726</t>
  </si>
  <si>
    <t>C03697</t>
  </si>
  <si>
    <t>C04283</t>
  </si>
  <si>
    <t>C02418</t>
  </si>
  <si>
    <t>C00241</t>
  </si>
  <si>
    <t>C06520</t>
  </si>
  <si>
    <t>C05893</t>
  </si>
  <si>
    <t>C00546</t>
  </si>
  <si>
    <t>C07645</t>
  </si>
  <si>
    <t>C07417</t>
  </si>
  <si>
    <t>C00378</t>
  </si>
  <si>
    <t>C07706</t>
  </si>
  <si>
    <t>C05526</t>
  </si>
  <si>
    <t>C05744</t>
  </si>
  <si>
    <t>C06229</t>
  </si>
  <si>
    <t>C04897</t>
  </si>
  <si>
    <t>C07676</t>
  </si>
  <si>
    <t>C03744</t>
  </si>
  <si>
    <t>C05995</t>
  </si>
  <si>
    <t>C01092</t>
  </si>
  <si>
    <t>C03699</t>
  </si>
  <si>
    <t>C02494</t>
  </si>
  <si>
    <t>C03485</t>
  </si>
  <si>
    <t>C03962</t>
  </si>
  <si>
    <t>C06634</t>
  </si>
  <si>
    <t>C06924</t>
  </si>
  <si>
    <t>C06707</t>
  </si>
  <si>
    <t>C06349</t>
  </si>
  <si>
    <t>C01223</t>
  </si>
  <si>
    <t>C07556</t>
  </si>
  <si>
    <t>C07165</t>
  </si>
  <si>
    <t>C06571</t>
  </si>
  <si>
    <t>C07769</t>
  </si>
  <si>
    <t>C04654</t>
  </si>
  <si>
    <t>C04903</t>
  </si>
  <si>
    <t>C03005</t>
  </si>
  <si>
    <t>C02491</t>
  </si>
  <si>
    <t>C03463</t>
  </si>
  <si>
    <t>C00057</t>
  </si>
  <si>
    <t>C00162</t>
  </si>
  <si>
    <t>C06168</t>
  </si>
  <si>
    <t>C05963</t>
  </si>
  <si>
    <t>C07669</t>
  </si>
  <si>
    <t>C01521</t>
  </si>
  <si>
    <t>C00170</t>
  </si>
  <si>
    <t>C07945</t>
  </si>
  <si>
    <t>C00544</t>
  </si>
  <si>
    <t>C06239</t>
  </si>
  <si>
    <t>C06704</t>
  </si>
  <si>
    <t>C05899</t>
  </si>
  <si>
    <t>C05668</t>
  </si>
  <si>
    <t>C02223</t>
  </si>
  <si>
    <t>C01679</t>
  </si>
  <si>
    <t>C00661</t>
  </si>
  <si>
    <t>C01139</t>
  </si>
  <si>
    <t>C00482</t>
  </si>
  <si>
    <t>C02560</t>
  </si>
  <si>
    <t>C03052</t>
  </si>
  <si>
    <t>C06029</t>
  </si>
  <si>
    <t>C02138</t>
  </si>
  <si>
    <t>C02258</t>
  </si>
  <si>
    <t>C07426</t>
  </si>
  <si>
    <t>C03942</t>
  </si>
  <si>
    <t>C01857</t>
  </si>
  <si>
    <t>C01855</t>
  </si>
  <si>
    <t>C03813</t>
  </si>
  <si>
    <t>C02088</t>
  </si>
  <si>
    <t>C04945</t>
  </si>
  <si>
    <t>C03135</t>
  </si>
  <si>
    <t>C05791</t>
  </si>
  <si>
    <t>C04191</t>
  </si>
  <si>
    <t>C00714</t>
  </si>
  <si>
    <t>C03594</t>
  </si>
  <si>
    <t>C00449</t>
  </si>
  <si>
    <t>C01188</t>
  </si>
  <si>
    <t>C01167</t>
  </si>
  <si>
    <t>C04408</t>
  </si>
  <si>
    <t>C00159</t>
  </si>
  <si>
    <t>C05081</t>
  </si>
  <si>
    <t>C05576</t>
  </si>
  <si>
    <t>C03974</t>
  </si>
  <si>
    <t>C03193</t>
  </si>
  <si>
    <t>C04685</t>
  </si>
  <si>
    <t>C06438</t>
  </si>
  <si>
    <t>C04458</t>
  </si>
  <si>
    <t>C02993</t>
  </si>
  <si>
    <t>C01641</t>
  </si>
  <si>
    <t>C05445</t>
  </si>
  <si>
    <t>C06183</t>
  </si>
  <si>
    <t>C00677</t>
  </si>
  <si>
    <t>C06701</t>
  </si>
  <si>
    <t>C07305</t>
  </si>
  <si>
    <t>C01833</t>
  </si>
  <si>
    <t>C01658</t>
  </si>
  <si>
    <t>C00563</t>
  </si>
  <si>
    <t>C07946</t>
  </si>
  <si>
    <t>C02887</t>
  </si>
  <si>
    <t>C05148</t>
  </si>
  <si>
    <t>C03863</t>
  </si>
  <si>
    <t>C02105</t>
  </si>
  <si>
    <t>C07661</t>
  </si>
  <si>
    <t>C00096</t>
  </si>
  <si>
    <t>C07665</t>
  </si>
  <si>
    <t>C06709</t>
  </si>
  <si>
    <t>C06600</t>
  </si>
  <si>
    <t>C04553</t>
  </si>
  <si>
    <t>C04679</t>
  </si>
  <si>
    <t>C02745</t>
  </si>
  <si>
    <t>C05409</t>
  </si>
  <si>
    <t>C05017</t>
  </si>
  <si>
    <t>C02224</t>
  </si>
  <si>
    <t>C05277</t>
  </si>
  <si>
    <t>C07415</t>
  </si>
  <si>
    <t>C07848</t>
  </si>
  <si>
    <t>C06779</t>
  </si>
  <si>
    <t>C03844</t>
  </si>
  <si>
    <t>C07996</t>
  </si>
  <si>
    <t>C02557</t>
  </si>
  <si>
    <t>C02971</t>
  </si>
  <si>
    <t>C07685</t>
  </si>
  <si>
    <t>C05463</t>
  </si>
  <si>
    <t>C07760</t>
  </si>
  <si>
    <t>C02881</t>
  </si>
  <si>
    <t>C05319</t>
  </si>
  <si>
    <t>C07496</t>
  </si>
  <si>
    <t>C01185</t>
  </si>
  <si>
    <t>C06026</t>
  </si>
  <si>
    <t>C02024</t>
  </si>
  <si>
    <t>C01493</t>
  </si>
  <si>
    <t>C07257</t>
  </si>
  <si>
    <t>C02091</t>
  </si>
  <si>
    <t>C02699</t>
  </si>
  <si>
    <t>C05251</t>
  </si>
  <si>
    <t>C06404</t>
  </si>
  <si>
    <t>C00325</t>
  </si>
  <si>
    <t>C04861</t>
  </si>
  <si>
    <t>C01228</t>
  </si>
  <si>
    <t>C05123</t>
  </si>
  <si>
    <t>C07563</t>
  </si>
  <si>
    <t>C03815</t>
  </si>
  <si>
    <t>C04423</t>
  </si>
  <si>
    <t>C00483</t>
  </si>
  <si>
    <t>C01560</t>
  </si>
  <si>
    <t>C04600</t>
  </si>
  <si>
    <t>C01121</t>
  </si>
  <si>
    <t>C07364</t>
  </si>
  <si>
    <t>C00473</t>
  </si>
  <si>
    <t>C02493</t>
  </si>
  <si>
    <t>C06681</t>
  </si>
  <si>
    <t>C03068</t>
  </si>
  <si>
    <t>C01429</t>
  </si>
  <si>
    <t>C05488</t>
  </si>
  <si>
    <t>C01829</t>
  </si>
  <si>
    <t>C00010</t>
  </si>
  <si>
    <t>C04268</t>
  </si>
  <si>
    <t>C05825</t>
  </si>
  <si>
    <t>C03183</t>
  </si>
  <si>
    <t>C02705</t>
  </si>
  <si>
    <t>C02735</t>
  </si>
  <si>
    <t>C01256</t>
  </si>
  <si>
    <t>C00211</t>
  </si>
  <si>
    <t>C00519</t>
  </si>
  <si>
    <t>C07141</t>
  </si>
  <si>
    <t>C04561</t>
  </si>
  <si>
    <t>C01559</t>
  </si>
  <si>
    <t>C07904</t>
  </si>
  <si>
    <t>C01966</t>
  </si>
  <si>
    <t>C06476</t>
  </si>
  <si>
    <t>C02559</t>
  </si>
  <si>
    <t>C04805</t>
  </si>
  <si>
    <t>C03747</t>
  </si>
  <si>
    <t>C05552</t>
  </si>
  <si>
    <t>C01909</t>
  </si>
  <si>
    <t>C01351</t>
  </si>
  <si>
    <t>C05658</t>
  </si>
  <si>
    <t>C03865</t>
  </si>
  <si>
    <t>C00435</t>
  </si>
  <si>
    <t>C02743</t>
  </si>
  <si>
    <t>C02355</t>
  </si>
  <si>
    <t>C05771</t>
  </si>
  <si>
    <t>C00605</t>
  </si>
  <si>
    <t>C02277</t>
  </si>
  <si>
    <t>C02564</t>
  </si>
  <si>
    <t>C02272</t>
  </si>
  <si>
    <t>C04988</t>
  </si>
  <si>
    <t>C05551</t>
  </si>
  <si>
    <t>C04595</t>
  </si>
  <si>
    <t>C06352</t>
  </si>
  <si>
    <t>C04887</t>
  </si>
  <si>
    <t>C03666</t>
  </si>
  <si>
    <t>C06926</t>
  </si>
  <si>
    <t>C07041</t>
  </si>
  <si>
    <t>C01610</t>
  </si>
  <si>
    <t>C06880</t>
  </si>
  <si>
    <t>C04917</t>
  </si>
  <si>
    <t>C07243</t>
  </si>
  <si>
    <t>C04944</t>
  </si>
  <si>
    <t>C04832</t>
  </si>
  <si>
    <t>C00354</t>
  </si>
  <si>
    <t>C05222</t>
  </si>
  <si>
    <t>C07180</t>
  </si>
  <si>
    <t>C01814</t>
  </si>
  <si>
    <t>C07274</t>
  </si>
  <si>
    <t>C01675</t>
  </si>
  <si>
    <t>C06093</t>
  </si>
  <si>
    <t>C01105</t>
  </si>
  <si>
    <t>C06166</t>
  </si>
  <si>
    <t>C06642</t>
  </si>
  <si>
    <t>C06966</t>
  </si>
  <si>
    <t>C07413</t>
  </si>
  <si>
    <t>C01712</t>
  </si>
  <si>
    <t>C01945</t>
  </si>
  <si>
    <t>C00558</t>
  </si>
  <si>
    <t>C05492</t>
  </si>
  <si>
    <t>C06378</t>
  </si>
  <si>
    <t>C05758</t>
  </si>
  <si>
    <t>C07216</t>
  </si>
  <si>
    <t>C06110</t>
  </si>
  <si>
    <t>C05756</t>
  </si>
  <si>
    <t>C04677</t>
  </si>
  <si>
    <t>C06180</t>
  </si>
  <si>
    <t>C02043</t>
  </si>
  <si>
    <t>C07748</t>
  </si>
  <si>
    <t>C06020</t>
  </si>
  <si>
    <t>C05429</t>
  </si>
  <si>
    <t>C04755</t>
  </si>
  <si>
    <t>C06305</t>
  </si>
  <si>
    <t>C04999</t>
  </si>
  <si>
    <t>C05316</t>
  </si>
  <si>
    <t>C05301</t>
  </si>
  <si>
    <t>C07033</t>
  </si>
  <si>
    <t>C02165</t>
  </si>
  <si>
    <t>C06412</t>
  </si>
  <si>
    <t>C07981</t>
  </si>
  <si>
    <t>C01305</t>
  </si>
  <si>
    <t>C07113</t>
  </si>
  <si>
    <t>C06663</t>
  </si>
  <si>
    <t>C06519</t>
  </si>
  <si>
    <t>C07933</t>
  </si>
  <si>
    <t>C01848</t>
  </si>
  <si>
    <t>C06608</t>
  </si>
  <si>
    <t>C04310</t>
  </si>
  <si>
    <t>C02271</t>
  </si>
  <si>
    <t>C06632</t>
  </si>
  <si>
    <t>C00786</t>
  </si>
  <si>
    <t>C06213</t>
  </si>
  <si>
    <t>C00007</t>
  </si>
  <si>
    <t>C04697</t>
  </si>
  <si>
    <t>C03906</t>
  </si>
  <si>
    <t>C01801</t>
  </si>
  <si>
    <t>C05264</t>
  </si>
  <si>
    <t>C03513</t>
  </si>
  <si>
    <t>C01411</t>
  </si>
  <si>
    <t>C03987</t>
  </si>
  <si>
    <t>C03013</t>
  </si>
  <si>
    <t>C00226</t>
  </si>
  <si>
    <t>C03132</t>
  </si>
  <si>
    <t>C01946</t>
  </si>
  <si>
    <t>C03595</t>
  </si>
  <si>
    <t>C07984</t>
  </si>
  <si>
    <t>C05181</t>
  </si>
  <si>
    <t>C06721</t>
  </si>
  <si>
    <t>C05928</t>
  </si>
  <si>
    <t>C00098</t>
  </si>
  <si>
    <t>C00393</t>
  </si>
  <si>
    <t>C02108</t>
  </si>
  <si>
    <t>C06989</t>
  </si>
  <si>
    <t>C04597</t>
  </si>
  <si>
    <t>C05376</t>
  </si>
  <si>
    <t>C02193</t>
  </si>
  <si>
    <t>C04315</t>
  </si>
  <si>
    <t>C01000</t>
  </si>
  <si>
    <t>C00066</t>
  </si>
  <si>
    <t>C06403</t>
  </si>
  <si>
    <t>C04699</t>
  </si>
  <si>
    <t>C04052</t>
  </si>
  <si>
    <t>C04657</t>
  </si>
  <si>
    <t>C05091</t>
  </si>
  <si>
    <t>C01526</t>
  </si>
  <si>
    <t>C04759</t>
  </si>
  <si>
    <t>C05210</t>
  </si>
  <si>
    <t>C07046</t>
  </si>
  <si>
    <t>C06959</t>
  </si>
  <si>
    <t>C00384</t>
  </si>
  <si>
    <t>C04461</t>
  </si>
  <si>
    <t>C05122</t>
  </si>
  <si>
    <t>C02496</t>
  </si>
  <si>
    <t>C01375</t>
  </si>
  <si>
    <t>C05399</t>
  </si>
  <si>
    <t>C01788</t>
  </si>
  <si>
    <t>C05674</t>
  </si>
  <si>
    <t>C00644</t>
  </si>
  <si>
    <t>C06546</t>
  </si>
  <si>
    <t>C05624</t>
  </si>
  <si>
    <t>C06969</t>
  </si>
  <si>
    <t>C00914</t>
  </si>
  <si>
    <t>C05503</t>
  </si>
  <si>
    <t>C00193</t>
  </si>
  <si>
    <t>C05869</t>
  </si>
  <si>
    <t>C07166</t>
  </si>
  <si>
    <t>C00224</t>
  </si>
  <si>
    <t>C03000</t>
  </si>
  <si>
    <t>C01297</t>
  </si>
  <si>
    <t>C05811</t>
  </si>
  <si>
    <t>C05533</t>
  </si>
  <si>
    <t>C04117</t>
  </si>
  <si>
    <t>C02524</t>
  </si>
  <si>
    <t>C04051</t>
  </si>
  <si>
    <t>C02419</t>
  </si>
  <si>
    <t>C07172</t>
  </si>
  <si>
    <t>C00974</t>
  </si>
  <si>
    <t>C04935</t>
  </si>
  <si>
    <t>C03063</t>
  </si>
  <si>
    <t>C02640</t>
  </si>
  <si>
    <t>C06391</t>
  </si>
  <si>
    <t>C04146</t>
  </si>
  <si>
    <t>C00676</t>
  </si>
  <si>
    <t>C07478</t>
  </si>
  <si>
    <t>C03400</t>
  </si>
  <si>
    <t>C03784</t>
  </si>
  <si>
    <t>C05279</t>
  </si>
  <si>
    <t>C00531</t>
  </si>
  <si>
    <t>C01324</t>
  </si>
  <si>
    <t>C06464</t>
  </si>
  <si>
    <t>C07500</t>
  </si>
  <si>
    <t>C03211</t>
  </si>
  <si>
    <t>C01354</t>
  </si>
  <si>
    <t>C00095</t>
  </si>
  <si>
    <t>C02692</t>
  </si>
  <si>
    <t>C02657</t>
  </si>
  <si>
    <t>C03507</t>
  </si>
  <si>
    <t>C03107</t>
  </si>
  <si>
    <t>C05812</t>
  </si>
  <si>
    <t>C04829</t>
  </si>
  <si>
    <t>C04531</t>
  </si>
  <si>
    <t>C01291</t>
  </si>
  <si>
    <t>C06958</t>
  </si>
  <si>
    <t>C03955</t>
  </si>
  <si>
    <t>C02031</t>
  </si>
  <si>
    <t>C03775</t>
  </si>
  <si>
    <t>C05173</t>
  </si>
  <si>
    <t>C03705</t>
  </si>
  <si>
    <t>C03741</t>
  </si>
  <si>
    <t>C06583</t>
  </si>
  <si>
    <t>C02554</t>
  </si>
  <si>
    <t>C05773</t>
  </si>
  <si>
    <t>C01539</t>
  </si>
  <si>
    <t>C07671</t>
  </si>
  <si>
    <t>C03254</t>
  </si>
  <si>
    <t>C01625</t>
  </si>
  <si>
    <t>C03848</t>
  </si>
  <si>
    <t>C02027</t>
  </si>
  <si>
    <t>C06248</t>
  </si>
  <si>
    <t>C01649</t>
  </si>
  <si>
    <t>C04472</t>
  </si>
  <si>
    <t>C06077</t>
  </si>
  <si>
    <t>C00433</t>
  </si>
  <si>
    <t>C02051</t>
  </si>
  <si>
    <t>C02984</t>
  </si>
  <si>
    <t>C01119</t>
  </si>
  <si>
    <t>C03915</t>
  </si>
  <si>
    <t>C02758</t>
  </si>
  <si>
    <t>C07897</t>
  </si>
  <si>
    <t>C00141</t>
  </si>
  <si>
    <t>C07815</t>
  </si>
  <si>
    <t>C07877</t>
  </si>
  <si>
    <t>C06288</t>
  </si>
  <si>
    <t>C06222</t>
  </si>
  <si>
    <t>C01257</t>
  </si>
  <si>
    <t>C04085</t>
  </si>
  <si>
    <t>C04838</t>
  </si>
  <si>
    <t>C06251</t>
  </si>
  <si>
    <t>C03739</t>
  </si>
  <si>
    <t>C07998</t>
  </si>
  <si>
    <t>C04151</t>
  </si>
  <si>
    <t>C01192</t>
  </si>
  <si>
    <t>C03334</t>
  </si>
  <si>
    <t>C07199</t>
  </si>
  <si>
    <t>C06525</t>
  </si>
  <si>
    <t>C05442</t>
  </si>
  <si>
    <t>C05707</t>
  </si>
  <si>
    <t>C04810</t>
  </si>
  <si>
    <t>C07207</t>
  </si>
  <si>
    <t>C00545</t>
  </si>
  <si>
    <t>C06233</t>
  </si>
  <si>
    <t>C07106</t>
  </si>
  <si>
    <t>C05132</t>
  </si>
  <si>
    <t>C06684</t>
  </si>
  <si>
    <t>C07225</t>
  </si>
  <si>
    <t>C03795</t>
  </si>
  <si>
    <t>C05694</t>
  </si>
  <si>
    <t>C05225</t>
  </si>
  <si>
    <t>C06674</t>
  </si>
  <si>
    <t>C00366</t>
  </si>
  <si>
    <t>C04290</t>
  </si>
  <si>
    <t>C07102</t>
  </si>
  <si>
    <t>C06290</t>
  </si>
  <si>
    <t>C00862</t>
  </si>
  <si>
    <t>C07809</t>
  </si>
  <si>
    <t>C07551</t>
  </si>
  <si>
    <t>C02315</t>
  </si>
  <si>
    <t>C06797</t>
  </si>
  <si>
    <t>C03278</t>
  </si>
  <si>
    <t>C06043</t>
  </si>
  <si>
    <t>C02727</t>
  </si>
  <si>
    <t>C01249</t>
  </si>
  <si>
    <t>C00695</t>
  </si>
  <si>
    <t>C01711</t>
  </si>
  <si>
    <t>C06938</t>
  </si>
  <si>
    <t>C06008</t>
  </si>
  <si>
    <t>C04072</t>
  </si>
  <si>
    <t>C03931</t>
  </si>
  <si>
    <t>C03286</t>
  </si>
  <si>
    <t>C07142</t>
  </si>
  <si>
    <t>C06235</t>
  </si>
  <si>
    <t>C02961</t>
  </si>
  <si>
    <t>C00072</t>
  </si>
  <si>
    <t>C00805</t>
  </si>
  <si>
    <t>C03712</t>
  </si>
  <si>
    <t>C05067</t>
  </si>
  <si>
    <t>C02776</t>
  </si>
  <si>
    <t>C01748</t>
  </si>
  <si>
    <t>C05330</t>
  </si>
  <si>
    <t>C02400</t>
  </si>
  <si>
    <t>C06768</t>
  </si>
  <si>
    <t>C05369</t>
  </si>
  <si>
    <t>C07030</t>
  </si>
  <si>
    <t>C07931</t>
  </si>
  <si>
    <t>C01367</t>
  </si>
  <si>
    <t>C02805</t>
  </si>
  <si>
    <t>C01381</t>
  </si>
  <si>
    <t>C01832</t>
  </si>
  <si>
    <t>C01504</t>
  </si>
  <si>
    <t>C06092</t>
  </si>
  <si>
    <t>C06443</t>
  </si>
  <si>
    <t>C04377</t>
  </si>
  <si>
    <t>C07160</t>
  </si>
  <si>
    <t>C03405</t>
  </si>
  <si>
    <t>C04062</t>
  </si>
  <si>
    <t>C02513</t>
  </si>
  <si>
    <t>C02069</t>
  </si>
  <si>
    <t>C01895</t>
  </si>
  <si>
    <t>C06258</t>
  </si>
  <si>
    <t>C05646</t>
  </si>
  <si>
    <t>C07851</t>
  </si>
  <si>
    <t>C04952</t>
  </si>
  <si>
    <t>C06392</t>
  </si>
  <si>
    <t>C06736</t>
  </si>
  <si>
    <t>C07428</t>
  </si>
  <si>
    <t>C01525</t>
  </si>
  <si>
    <t>C03422</t>
  </si>
  <si>
    <t>C06062</t>
  </si>
  <si>
    <t>C00697</t>
  </si>
  <si>
    <t>C06941</t>
  </si>
  <si>
    <t>C06353</t>
  </si>
  <si>
    <t>C02556</t>
  </si>
  <si>
    <t>C03481</t>
  </si>
  <si>
    <t>C07234</t>
  </si>
  <si>
    <t>C04039</t>
  </si>
  <si>
    <t>C02110</t>
  </si>
  <si>
    <t>C02969</t>
  </si>
  <si>
    <t>C00595</t>
  </si>
  <si>
    <t>C06898</t>
  </si>
  <si>
    <t>C05567</t>
  </si>
  <si>
    <t>C05193</t>
  </si>
  <si>
    <t>C07064</t>
  </si>
  <si>
    <t>C06766</t>
  </si>
  <si>
    <t>C00157</t>
  </si>
  <si>
    <t>C01936</t>
  </si>
  <si>
    <t>C06947</t>
  </si>
  <si>
    <t>C06479</t>
  </si>
  <si>
    <t>C05816</t>
  </si>
  <si>
    <t>C04586</t>
  </si>
  <si>
    <t>C02312</t>
  </si>
  <si>
    <t>C07970</t>
  </si>
  <si>
    <t>C05682</t>
  </si>
  <si>
    <t>C06308</t>
  </si>
  <si>
    <t>C01473</t>
  </si>
  <si>
    <t>C03288</t>
  </si>
  <si>
    <t>C02112</t>
  </si>
  <si>
    <t>C00615</t>
  </si>
  <si>
    <t>C01449</t>
  </si>
  <si>
    <t>C00901</t>
  </si>
  <si>
    <t>C04462</t>
  </si>
  <si>
    <t>C04431</t>
  </si>
  <si>
    <t>C07865</t>
  </si>
  <si>
    <t>C02888</t>
  </si>
  <si>
    <t>C06967</t>
  </si>
  <si>
    <t>C06474</t>
  </si>
  <si>
    <t>C02397</t>
  </si>
  <si>
    <t>C07336</t>
  </si>
  <si>
    <t>C07549</t>
  </si>
  <si>
    <t>C00194</t>
  </si>
  <si>
    <t>C06487</t>
  </si>
  <si>
    <t>C03104</t>
  </si>
  <si>
    <t>C06923</t>
  </si>
  <si>
    <t>C05904</t>
  </si>
  <si>
    <t>C03910</t>
  </si>
  <si>
    <t>C00645</t>
  </si>
  <si>
    <t>C03811</t>
  </si>
  <si>
    <t>C00075</t>
  </si>
  <si>
    <t>C06830</t>
  </si>
  <si>
    <t>C01770</t>
  </si>
  <si>
    <t>C06181</t>
  </si>
  <si>
    <t>C01893</t>
  </si>
  <si>
    <t>C03331</t>
  </si>
  <si>
    <t>C07475</t>
  </si>
  <si>
    <t>C07314</t>
  </si>
  <si>
    <t>C05498</t>
  </si>
  <si>
    <t>C05623</t>
  </si>
  <si>
    <t>C03649</t>
  </si>
  <si>
    <t>C04968</t>
  </si>
  <si>
    <t>C07922</t>
  </si>
  <si>
    <t>C06626</t>
  </si>
  <si>
    <t>C03689</t>
  </si>
  <si>
    <t>C05840</t>
  </si>
  <si>
    <t>C06137</t>
  </si>
  <si>
    <t>C02281</t>
  </si>
  <si>
    <t>C07077</t>
  </si>
  <si>
    <t>C03621</t>
  </si>
  <si>
    <t>C00918</t>
  </si>
  <si>
    <t>C05413</t>
  </si>
  <si>
    <t>C05916</t>
  </si>
  <si>
    <t>C00411</t>
  </si>
  <si>
    <t>C06566</t>
  </si>
  <si>
    <t>C06533</t>
  </si>
  <si>
    <t>C05678</t>
  </si>
  <si>
    <t>C07251</t>
  </si>
  <si>
    <t>C07433</t>
  </si>
  <si>
    <t>C04382</t>
  </si>
  <si>
    <t>C07737</t>
  </si>
  <si>
    <t>C05126</t>
  </si>
  <si>
    <t>C05345</t>
  </si>
  <si>
    <t>C00253</t>
  </si>
  <si>
    <t>C05203</t>
  </si>
  <si>
    <t>C07860</t>
  </si>
  <si>
    <t>C05352</t>
  </si>
  <si>
    <t>C06800</t>
  </si>
  <si>
    <t>C03812</t>
  </si>
  <si>
    <t>C05535</t>
  </si>
  <si>
    <t>C07958</t>
  </si>
  <si>
    <t>C03965</t>
  </si>
  <si>
    <t>C02359</t>
  </si>
  <si>
    <t>C00191</t>
  </si>
  <si>
    <t>C07396</t>
  </si>
  <si>
    <t>C00562</t>
  </si>
  <si>
    <t>C07895</t>
  </si>
  <si>
    <t>C05966</t>
  </si>
  <si>
    <t>C07289</t>
  </si>
  <si>
    <t>C02161</t>
  </si>
  <si>
    <t>C05775</t>
  </si>
  <si>
    <t>C03695</t>
  </si>
  <si>
    <t>C05972</t>
  </si>
  <si>
    <t>C00604</t>
  </si>
  <si>
    <t>C01302</t>
  </si>
  <si>
    <t>C02150</t>
  </si>
  <si>
    <t>C05877</t>
  </si>
  <si>
    <t>C01723</t>
  </si>
  <si>
    <t>C00188</t>
  </si>
  <si>
    <t>C02316</t>
  </si>
  <si>
    <t>C01617</t>
  </si>
  <si>
    <t>C01883</t>
  </si>
  <si>
    <t>C02514</t>
  </si>
  <si>
    <t>C00603</t>
  </si>
  <si>
    <t>C00370</t>
  </si>
  <si>
    <t>C04601</t>
  </si>
  <si>
    <t>C04519</t>
  </si>
  <si>
    <t>C05760</t>
  </si>
  <si>
    <t>C06595</t>
  </si>
  <si>
    <t>C07242</t>
  </si>
  <si>
    <t>C02166</t>
  </si>
  <si>
    <t>C03025</t>
  </si>
  <si>
    <t>C03580</t>
  </si>
  <si>
    <t>C07788</t>
  </si>
  <si>
    <t>C04508</t>
  </si>
  <si>
    <t>C07869</t>
  </si>
  <si>
    <t>C04177</t>
  </si>
  <si>
    <t>C04879</t>
  </si>
  <si>
    <t>C01672</t>
  </si>
  <si>
    <t>C00768</t>
  </si>
  <si>
    <t>C04898</t>
  </si>
  <si>
    <t>C02893</t>
  </si>
  <si>
    <t>C06254</t>
  </si>
  <si>
    <t>C05735</t>
  </si>
  <si>
    <t>C00889</t>
  </si>
  <si>
    <t>C02197</t>
  </si>
  <si>
    <t>C04772</t>
  </si>
  <si>
    <t>C01080</t>
  </si>
  <si>
    <t>C02030</t>
  </si>
  <si>
    <t>C02685</t>
  </si>
  <si>
    <t>C02951</t>
  </si>
  <si>
    <t>C06879</t>
  </si>
  <si>
    <t>C01619</t>
  </si>
  <si>
    <t>C03929</t>
  </si>
  <si>
    <t>C03138</t>
  </si>
  <si>
    <t>C00855</t>
  </si>
  <si>
    <t>C02363</t>
  </si>
  <si>
    <t>C05850</t>
  </si>
  <si>
    <t>C01921</t>
  </si>
  <si>
    <t>C07509</t>
  </si>
  <si>
    <t>C00587</t>
  </si>
  <si>
    <t>C00815</t>
  </si>
  <si>
    <t>C01622</t>
  </si>
  <si>
    <t>C02857</t>
  </si>
  <si>
    <t>C05835</t>
  </si>
  <si>
    <t>C02620</t>
  </si>
  <si>
    <t>C01171</t>
  </si>
  <si>
    <t>C00551</t>
  </si>
  <si>
    <t>C04867</t>
  </si>
  <si>
    <t>C02690</t>
  </si>
  <si>
    <t>C07990</t>
  </si>
  <si>
    <t>C01453</t>
  </si>
  <si>
    <t>C05276</t>
  </si>
  <si>
    <t>C05883</t>
  </si>
  <si>
    <t>C05161</t>
  </si>
  <si>
    <t>C05941</t>
  </si>
  <si>
    <t>C04293</t>
  </si>
  <si>
    <t>C03978</t>
  </si>
  <si>
    <t>C05740</t>
  </si>
  <si>
    <t>C03529</t>
  </si>
  <si>
    <t>C01046</t>
  </si>
  <si>
    <t>C06854</t>
  </si>
  <si>
    <t>C05315</t>
  </si>
  <si>
    <t>C04780</t>
  </si>
  <si>
    <t>C03335</t>
  </si>
  <si>
    <t>C04139</t>
  </si>
  <si>
    <t>C03999</t>
  </si>
  <si>
    <t>C04555</t>
  </si>
  <si>
    <t>C05796</t>
  </si>
  <si>
    <t>C02626</t>
  </si>
  <si>
    <t>C07130</t>
  </si>
  <si>
    <t>C07498</t>
  </si>
  <si>
    <t>C02242</t>
  </si>
  <si>
    <t>C04166</t>
  </si>
  <si>
    <t>C04740</t>
  </si>
  <si>
    <t>C01259</t>
  </si>
  <si>
    <t>C03098</t>
  </si>
  <si>
    <t>C03110</t>
  </si>
  <si>
    <t>C01628</t>
  </si>
  <si>
    <t>C01775</t>
  </si>
  <si>
    <t>C00514</t>
  </si>
  <si>
    <t>C05595</t>
  </si>
  <si>
    <t>C06087</t>
  </si>
  <si>
    <t>C04340</t>
  </si>
  <si>
    <t>C06609</t>
  </si>
  <si>
    <t>C07698</t>
  </si>
  <si>
    <t>C04540</t>
  </si>
  <si>
    <t>C00090</t>
  </si>
  <si>
    <t>C03846</t>
  </si>
  <si>
    <t>C03569</t>
  </si>
  <si>
    <t>C03667</t>
  </si>
  <si>
    <t>C03310</t>
  </si>
  <si>
    <t>C01474</t>
  </si>
  <si>
    <t>C01568</t>
  </si>
  <si>
    <t>C04071</t>
  </si>
  <si>
    <t>C06852</t>
  </si>
  <si>
    <t>C03402</t>
  </si>
  <si>
    <t>C07876</t>
  </si>
  <si>
    <t>C04404</t>
  </si>
  <si>
    <t>C02806</t>
  </si>
  <si>
    <t>C01548</t>
  </si>
  <si>
    <t>C06654</t>
  </si>
  <si>
    <t>C04783</t>
  </si>
  <si>
    <t>C01214</t>
  </si>
  <si>
    <t>C03144</t>
  </si>
  <si>
    <t>C03946</t>
  </si>
  <si>
    <t>C00048</t>
  </si>
  <si>
    <t>C05136</t>
  </si>
  <si>
    <t>C07133</t>
  </si>
  <si>
    <t>C07712</t>
  </si>
  <si>
    <t>C04273</t>
  </si>
  <si>
    <t>C00426</t>
  </si>
  <si>
    <t>C05988</t>
  </si>
  <si>
    <t>C06590</t>
  </si>
  <si>
    <t>C06358</t>
  </si>
  <si>
    <t>C07391</t>
  </si>
  <si>
    <t>C07582</t>
  </si>
  <si>
    <t>C07638</t>
  </si>
  <si>
    <t>C02668</t>
  </si>
  <si>
    <t>C05124</t>
  </si>
  <si>
    <t>C03259</t>
  </si>
  <si>
    <t>C02666</t>
  </si>
  <si>
    <t>C06821</t>
  </si>
  <si>
    <t>C06667</t>
  </si>
  <si>
    <t>C00027</t>
  </si>
  <si>
    <t>C06820</t>
  </si>
  <si>
    <t>C02267</t>
  </si>
  <si>
    <t>C02299</t>
  </si>
  <si>
    <t>C01586</t>
  </si>
  <si>
    <t>C06027</t>
  </si>
  <si>
    <t>C06864</t>
  </si>
  <si>
    <t>C03938</t>
  </si>
  <si>
    <t>C01269</t>
  </si>
  <si>
    <t>C02561</t>
  </si>
  <si>
    <t>C01652</t>
  </si>
  <si>
    <t>C06785</t>
  </si>
  <si>
    <t>C02205</t>
  </si>
  <si>
    <t>C01972</t>
  </si>
  <si>
    <t>C04860</t>
  </si>
  <si>
    <t>C05032</t>
  </si>
  <si>
    <t>C02723</t>
  </si>
  <si>
    <t>C01422</t>
  </si>
  <si>
    <t>C02235</t>
  </si>
  <si>
    <t>C07188</t>
  </si>
  <si>
    <t>C05592</t>
  </si>
  <si>
    <t>C02821</t>
  </si>
  <si>
    <t>C00733</t>
  </si>
  <si>
    <t>C04678</t>
  </si>
  <si>
    <t>C05913</t>
  </si>
  <si>
    <t>C06905</t>
  </si>
  <si>
    <t>C03167</t>
  </si>
  <si>
    <t>C00018</t>
  </si>
  <si>
    <t>C04234</t>
  </si>
  <si>
    <t>C00753</t>
  </si>
  <si>
    <t>C01528</t>
  </si>
  <si>
    <t>C05934</t>
  </si>
  <si>
    <t>C05317</t>
  </si>
  <si>
    <t>C02649</t>
  </si>
  <si>
    <t>C05628</t>
  </si>
  <si>
    <t>C03296</t>
  </si>
  <si>
    <t>C02749</t>
  </si>
  <si>
    <t>C07976</t>
  </si>
  <si>
    <t>C01511</t>
  </si>
  <si>
    <t>C00297</t>
  </si>
  <si>
    <t>C06426</t>
  </si>
  <si>
    <t>C06170</t>
  </si>
  <si>
    <t>C01730</t>
  </si>
  <si>
    <t>C07574</t>
  </si>
  <si>
    <t>C03070</t>
  </si>
  <si>
    <t>C03011</t>
  </si>
  <si>
    <t>C03968</t>
  </si>
  <si>
    <t>C03263</t>
  </si>
  <si>
    <t>C02324</t>
  </si>
  <si>
    <t>C00442</t>
  </si>
  <si>
    <t>C03563</t>
  </si>
  <si>
    <t>C02639</t>
  </si>
  <si>
    <t>C06456</t>
  </si>
  <si>
    <t>C06135</t>
  </si>
  <si>
    <t>C03948</t>
  </si>
  <si>
    <t>C03854</t>
  </si>
  <si>
    <t>C01161</t>
  </si>
  <si>
    <t>C07779</t>
  </si>
  <si>
    <t>C05990</t>
  </si>
  <si>
    <t>C03307</t>
  </si>
  <si>
    <t>C00455</t>
  </si>
  <si>
    <t>C00172</t>
  </si>
  <si>
    <t>C02880</t>
  </si>
  <si>
    <t>C06555</t>
  </si>
  <si>
    <t>C01194</t>
  </si>
  <si>
    <t>C04700</t>
  </si>
  <si>
    <t>C02367</t>
  </si>
  <si>
    <t>C06539</t>
  </si>
  <si>
    <t>C04201</t>
  </si>
  <si>
    <t>C04599</t>
  </si>
  <si>
    <t>C05025</t>
  </si>
  <si>
    <t>C05168</t>
  </si>
  <si>
    <t>C01219</t>
  </si>
  <si>
    <t>C00264</t>
  </si>
  <si>
    <t>C05364</t>
  </si>
  <si>
    <t>C07312</t>
  </si>
  <si>
    <t>C05782</t>
  </si>
  <si>
    <t>C07832</t>
  </si>
  <si>
    <t>C03179</t>
  </si>
  <si>
    <t>C07317</t>
  </si>
  <si>
    <t>C02038</t>
  </si>
  <si>
    <t>C01267</t>
  </si>
  <si>
    <t>C07311</t>
  </si>
  <si>
    <t>C03561</t>
  </si>
  <si>
    <t>C06268</t>
  </si>
  <si>
    <t>C04241</t>
  </si>
  <si>
    <t>C07340</t>
  </si>
  <si>
    <t>C03761</t>
  </si>
  <si>
    <t>C03001</t>
  </si>
  <si>
    <t>C07161</t>
  </si>
  <si>
    <t>C00203</t>
  </si>
  <si>
    <t>C03856</t>
  </si>
  <si>
    <t>C07409</t>
  </si>
  <si>
    <t>C04881</t>
  </si>
  <si>
    <t>C01714</t>
  </si>
  <si>
    <t>C06536</t>
  </si>
  <si>
    <t>C02062</t>
  </si>
  <si>
    <t>C02213</t>
  </si>
  <si>
    <t>C03029</t>
  </si>
  <si>
    <t>C07875</t>
  </si>
  <si>
    <t>C03172</t>
  </si>
  <si>
    <t>C06607</t>
  </si>
  <si>
    <t>C01699</t>
  </si>
  <si>
    <t>C03528</t>
  </si>
  <si>
    <t>C01118</t>
  </si>
  <si>
    <t>C07756</t>
  </si>
  <si>
    <t>C04440</t>
  </si>
  <si>
    <t>C05553</t>
  </si>
  <si>
    <t>C07330</t>
  </si>
  <si>
    <t>C04793</t>
  </si>
  <si>
    <t>C04565</t>
  </si>
  <si>
    <t>C06467</t>
  </si>
  <si>
    <t>C06439</t>
  </si>
  <si>
    <t>C07189</t>
  </si>
  <si>
    <t>C06751</t>
  </si>
  <si>
    <t>C02325</t>
  </si>
  <si>
    <t>C01646</t>
  </si>
  <si>
    <t>C00161</t>
  </si>
  <si>
    <t>C07739</t>
  </si>
  <si>
    <t>C02908</t>
  </si>
  <si>
    <t>C05554</t>
  </si>
  <si>
    <t>C03657</t>
  </si>
  <si>
    <t>C01809</t>
  </si>
  <si>
    <t>C05012</t>
  </si>
  <si>
    <t>C05040</t>
  </si>
  <si>
    <t>C07812</t>
  </si>
  <si>
    <t>C07668</t>
  </si>
  <si>
    <t>C03231</t>
  </si>
  <si>
    <t>C07277</t>
  </si>
  <si>
    <t>C00977</t>
  </si>
  <si>
    <t>C02403</t>
  </si>
  <si>
    <t>C06582</t>
  </si>
  <si>
    <t>C02125</t>
  </si>
  <si>
    <t>C01986</t>
  </si>
  <si>
    <t>C03198</t>
  </si>
  <si>
    <t>C03682</t>
  </si>
  <si>
    <t>C05196</t>
  </si>
  <si>
    <t>C03142</t>
  </si>
  <si>
    <t>C04226</t>
  </si>
  <si>
    <t>C02251</t>
  </si>
  <si>
    <t>C01395</t>
  </si>
  <si>
    <t>C07025</t>
  </si>
  <si>
    <t>C00668</t>
  </si>
  <si>
    <t>C01676</t>
  </si>
  <si>
    <t>C04669</t>
  </si>
  <si>
    <t>C04343</t>
  </si>
  <si>
    <t>C06210</t>
  </si>
  <si>
    <t>C05151</t>
  </si>
  <si>
    <t>C07283</t>
  </si>
  <si>
    <t>C03283</t>
  </si>
  <si>
    <t>C07108</t>
  </si>
  <si>
    <t>C03413</t>
  </si>
  <si>
    <t>C00351</t>
  </si>
  <si>
    <t>C00790</t>
  </si>
  <si>
    <t>C04854</t>
  </si>
  <si>
    <t>C02975</t>
  </si>
  <si>
    <t>C07116</t>
  </si>
  <si>
    <t>C01264</t>
  </si>
  <si>
    <t>C05141</t>
  </si>
  <si>
    <t>C03217</t>
  </si>
  <si>
    <t>C06698</t>
  </si>
  <si>
    <t>C01515</t>
  </si>
  <si>
    <t>C04720</t>
  </si>
  <si>
    <t>C04641</t>
  </si>
  <si>
    <t>C03345</t>
  </si>
  <si>
    <t>C06991</t>
  </si>
  <si>
    <t>C06366</t>
  </si>
  <si>
    <t>C06718</t>
  </si>
  <si>
    <t>C02798</t>
  </si>
  <si>
    <t>C00600</t>
  </si>
  <si>
    <t>C07089</t>
  </si>
  <si>
    <t>C06846</t>
  </si>
  <si>
    <t>C06767</t>
  </si>
  <si>
    <t>C07262</t>
  </si>
  <si>
    <t>C00148</t>
  </si>
  <si>
    <t>C01480</t>
  </si>
  <si>
    <t>C05847</t>
  </si>
  <si>
    <t>C03228</t>
  </si>
  <si>
    <t>C07221</t>
  </si>
  <si>
    <t>C07429</t>
  </si>
  <si>
    <t>C03357</t>
  </si>
  <si>
    <t>C02075</t>
  </si>
  <si>
    <t>C02016</t>
  </si>
  <si>
    <t>C00987</t>
  </si>
  <si>
    <t>C07398</t>
  </si>
  <si>
    <t>C02215</t>
  </si>
  <si>
    <t>C00846</t>
  </si>
  <si>
    <t>C02799</t>
  </si>
  <si>
    <t>C07299</t>
  </si>
  <si>
    <t>C00848</t>
  </si>
  <si>
    <t>C03677</t>
  </si>
  <si>
    <t>C00821</t>
  </si>
  <si>
    <t>C05189</t>
  </si>
  <si>
    <t>C07303</t>
  </si>
  <si>
    <t>C00043</t>
  </si>
  <si>
    <t>C05820</t>
  </si>
  <si>
    <t>C03542</t>
  </si>
  <si>
    <t>C06007</t>
  </si>
  <si>
    <t>C01744</t>
  </si>
  <si>
    <t>C00105</t>
  </si>
  <si>
    <t>C00897</t>
  </si>
  <si>
    <t>C04713</t>
  </si>
  <si>
    <t>C05698</t>
  </si>
  <si>
    <t>C04325</t>
  </si>
  <si>
    <t>C00916</t>
  </si>
  <si>
    <t>C07691</t>
  </si>
  <si>
    <t>C02597</t>
  </si>
  <si>
    <t>C06687</t>
  </si>
  <si>
    <t>C07577</t>
  </si>
  <si>
    <t>C05459</t>
  </si>
  <si>
    <t>C07790</t>
  </si>
  <si>
    <t>C06187</t>
  </si>
  <si>
    <t>C03726</t>
  </si>
  <si>
    <t>C01384</t>
  </si>
  <si>
    <t>C03977</t>
  </si>
  <si>
    <t>C02677</t>
  </si>
  <si>
    <t>C04410</t>
  </si>
  <si>
    <t>C06757</t>
  </si>
  <si>
    <t>C00760</t>
  </si>
  <si>
    <t>C01427</t>
  </si>
  <si>
    <t>C07350</t>
  </si>
  <si>
    <t>C00653</t>
  </si>
  <si>
    <t>C01261</t>
  </si>
  <si>
    <t>C00407</t>
  </si>
  <si>
    <t>C07040</t>
  </si>
  <si>
    <t>C07151</t>
  </si>
  <si>
    <t>C03475</t>
  </si>
  <si>
    <t>C06280</t>
  </si>
  <si>
    <t>C02824</t>
  </si>
  <si>
    <t>C07069</t>
  </si>
  <si>
    <t>C04356</t>
  </si>
  <si>
    <t>C00339</t>
  </si>
  <si>
    <t>C02399</t>
  </si>
  <si>
    <t>C03982</t>
  </si>
  <si>
    <t>C03155</t>
  </si>
  <si>
    <t>C00728</t>
  </si>
  <si>
    <t>C01055</t>
  </si>
  <si>
    <t>C00833</t>
  </si>
  <si>
    <t>C01677</t>
  </si>
  <si>
    <t>C05113</t>
  </si>
  <si>
    <t>C05510</t>
  </si>
  <si>
    <t>C06388</t>
  </si>
  <si>
    <t>C00824</t>
  </si>
  <si>
    <t>C05923</t>
  </si>
  <si>
    <t>C03884</t>
  </si>
  <si>
    <t>C07422</t>
  </si>
  <si>
    <t>C02433</t>
  </si>
  <si>
    <t>C04187</t>
  </si>
  <si>
    <t>C04079</t>
  </si>
  <si>
    <t>C06164</t>
  </si>
  <si>
    <t>C05867</t>
  </si>
  <si>
    <t>C05293</t>
  </si>
  <si>
    <t>C02847</t>
  </si>
  <si>
    <t>C04504</t>
  </si>
  <si>
    <t>C03448</t>
  </si>
  <si>
    <t>C02064</t>
  </si>
  <si>
    <t>C03959</t>
  </si>
  <si>
    <t>C04814</t>
  </si>
  <si>
    <t>C00885</t>
  </si>
  <si>
    <t>C02479</t>
  </si>
  <si>
    <t>C06293</t>
  </si>
  <si>
    <t>C07286</t>
  </si>
  <si>
    <t>C04064</t>
  </si>
  <si>
    <t>C07862</t>
  </si>
  <si>
    <t>C01372</t>
  </si>
  <si>
    <t>C07483</t>
  </si>
  <si>
    <t>C02066</t>
  </si>
  <si>
    <t>C00488</t>
  </si>
  <si>
    <t>C04856</t>
  </si>
  <si>
    <t>C07365</t>
  </si>
  <si>
    <t>C07989</t>
  </si>
  <si>
    <t>C03158</t>
  </si>
  <si>
    <t>C07168</t>
  </si>
  <si>
    <t>C06810</t>
  </si>
  <si>
    <t>C06309</t>
  </si>
  <si>
    <t>C04400</t>
  </si>
  <si>
    <t>C07513</t>
  </si>
  <si>
    <t>C02519</t>
  </si>
  <si>
    <t>C03040</t>
  </si>
  <si>
    <t>C01594</t>
  </si>
  <si>
    <t>C01116</t>
  </si>
  <si>
    <t>C06444</t>
  </si>
  <si>
    <t>C01399</t>
  </si>
  <si>
    <t>C05620</t>
  </si>
  <si>
    <t>C07343</t>
  </si>
  <si>
    <t>C07050</t>
  </si>
  <si>
    <t>C04525</t>
  </si>
  <si>
    <t>C04815</t>
  </si>
  <si>
    <t>C00599</t>
  </si>
  <si>
    <t>C04145</t>
  </si>
  <si>
    <t>C02927</t>
  </si>
  <si>
    <t>C05873</t>
  </si>
  <si>
    <t>C07174</t>
  </si>
  <si>
    <t>C00086</t>
  </si>
  <si>
    <t>C06983</t>
  </si>
  <si>
    <t>C06494</t>
  </si>
  <si>
    <t>C02761</t>
  </si>
  <si>
    <t>C05439</t>
  </si>
  <si>
    <t>C05752</t>
  </si>
  <si>
    <t>C02558</t>
  </si>
  <si>
    <t>C07464</t>
  </si>
  <si>
    <t>C00336</t>
  </si>
  <si>
    <t>C02019</t>
  </si>
  <si>
    <t>C05325</t>
  </si>
  <si>
    <t>C01892</t>
  </si>
  <si>
    <t>C01742</t>
  </si>
  <si>
    <t>C07595</t>
  </si>
  <si>
    <t>C07827</t>
  </si>
  <si>
    <t>C06639</t>
  </si>
  <si>
    <t>C06909</t>
  </si>
  <si>
    <t>C01599</t>
  </si>
  <si>
    <t>C04420</t>
  </si>
  <si>
    <t>C05286</t>
  </si>
  <si>
    <t>C03382</t>
  </si>
  <si>
    <t>C00778</t>
  </si>
  <si>
    <t>C05868</t>
  </si>
  <si>
    <t>C02239</t>
  </si>
  <si>
    <t>C01697</t>
  </si>
  <si>
    <t>C07482</t>
  </si>
  <si>
    <t>C06699</t>
  </si>
  <si>
    <t>C01294</t>
  </si>
  <si>
    <t>C04787</t>
  </si>
  <si>
    <t>C04933</t>
  </si>
  <si>
    <t>C01932</t>
  </si>
  <si>
    <t>C05975</t>
  </si>
  <si>
    <t>C01128</t>
  </si>
  <si>
    <t>C06771</t>
  </si>
  <si>
    <t>C06357</t>
  </si>
  <si>
    <t>C04384</t>
  </si>
  <si>
    <t>C06886</t>
  </si>
  <si>
    <t>C02384</t>
  </si>
  <si>
    <t>C03611</t>
  </si>
  <si>
    <t>C06954</t>
  </si>
  <si>
    <t>C04776</t>
  </si>
  <si>
    <t>C07735</t>
  </si>
  <si>
    <t>C03021</t>
  </si>
  <si>
    <t>C07425</t>
  </si>
  <si>
    <t>C03792</t>
  </si>
  <si>
    <t>C00486</t>
  </si>
  <si>
    <t>C03802</t>
  </si>
  <si>
    <t>C00276</t>
  </si>
  <si>
    <t>C06367</t>
  </si>
  <si>
    <t>C06025</t>
  </si>
  <si>
    <t>C07896</t>
  </si>
  <si>
    <t>C03502</t>
  </si>
  <si>
    <t>C07431</t>
  </si>
  <si>
    <t>C04584</t>
  </si>
  <si>
    <t>C06312</t>
  </si>
  <si>
    <t>C05659</t>
  </si>
  <si>
    <t>C02323</t>
  </si>
  <si>
    <t>C01533</t>
  </si>
  <si>
    <t>C07100</t>
  </si>
  <si>
    <t>C02196</t>
  </si>
  <si>
    <t>C03515</t>
  </si>
  <si>
    <t>C03650</t>
  </si>
  <si>
    <t>C06319</t>
  </si>
  <si>
    <t>C06835</t>
  </si>
  <si>
    <t>C04718</t>
  </si>
  <si>
    <t>C03055</t>
  </si>
  <si>
    <t>C06459</t>
  </si>
  <si>
    <t>C00037</t>
  </si>
  <si>
    <t>C00109</t>
  </si>
  <si>
    <t>C04752</t>
  </si>
  <si>
    <t>C07203</t>
  </si>
  <si>
    <t>C07298</t>
  </si>
  <si>
    <t>C04647</t>
  </si>
  <si>
    <t>C03355</t>
  </si>
  <si>
    <t>C00410</t>
  </si>
  <si>
    <t>C02899</t>
  </si>
  <si>
    <t>C04260</t>
  </si>
  <si>
    <t>C03015</t>
  </si>
  <si>
    <t>C03837</t>
  </si>
  <si>
    <t>C03084</t>
  </si>
  <si>
    <t>C05383</t>
  </si>
  <si>
    <t>C03601</t>
  </si>
  <si>
    <t>C02828</t>
  </si>
  <si>
    <t>C07937</t>
  </si>
  <si>
    <t>C07882</t>
  </si>
  <si>
    <t>C00586</t>
  </si>
  <si>
    <t>C01547</t>
  </si>
  <si>
    <t>C00641</t>
  </si>
  <si>
    <t>C07979</t>
  </si>
  <si>
    <t>C05002</t>
  </si>
  <si>
    <t>C00944</t>
  </si>
  <si>
    <t>C05452</t>
  </si>
  <si>
    <t>C03178</t>
  </si>
  <si>
    <t>C04694</t>
  </si>
  <si>
    <t>C01673</t>
  </si>
  <si>
    <t>C04130</t>
  </si>
  <si>
    <t>C06120</t>
  </si>
  <si>
    <t>C00286</t>
  </si>
  <si>
    <t>C00999</t>
  </si>
  <si>
    <t>C01580</t>
  </si>
  <si>
    <t>C06895</t>
  </si>
  <si>
    <t>C05341</t>
  </si>
  <si>
    <t>C05815</t>
  </si>
  <si>
    <t>C06622</t>
  </si>
  <si>
    <t>C03952</t>
  </si>
  <si>
    <t>C00530</t>
  </si>
  <si>
    <t>C00068</t>
  </si>
  <si>
    <t>C00119</t>
  </si>
  <si>
    <t>C05785</t>
  </si>
  <si>
    <t>C04002</t>
  </si>
  <si>
    <t>C00622</t>
  </si>
  <si>
    <t>C04651</t>
  </si>
  <si>
    <t>C00369</t>
  </si>
  <si>
    <t>C02387</t>
  </si>
  <si>
    <t>C05627</t>
  </si>
  <si>
    <t>C03483</t>
  </si>
  <si>
    <t>C04957</t>
  </si>
  <si>
    <t>C04222</t>
  </si>
  <si>
    <t>C02979</t>
  </si>
  <si>
    <t>C00819</t>
  </si>
  <si>
    <t>C03232</t>
  </si>
  <si>
    <t>C07956</t>
  </si>
  <si>
    <t>C02459</t>
  </si>
  <si>
    <t>C07490</t>
  </si>
  <si>
    <t>C05761</t>
  </si>
  <si>
    <t>C02042</t>
  </si>
  <si>
    <t>C04955</t>
  </si>
  <si>
    <t>C03338</t>
  </si>
  <si>
    <t>C02772</t>
  </si>
  <si>
    <t>C01126</t>
  </si>
  <si>
    <t>C04236</t>
  </si>
  <si>
    <t>C00204</t>
  </si>
  <si>
    <t>C05512</t>
  </si>
  <si>
    <t>C05047</t>
  </si>
  <si>
    <t>C07734</t>
  </si>
  <si>
    <t>C03359</t>
  </si>
  <si>
    <t>C02332</t>
  </si>
  <si>
    <t>C05182</t>
  </si>
  <si>
    <t>C03364</t>
  </si>
  <si>
    <t>C00156</t>
  </si>
  <si>
    <t>C01238</t>
  </si>
  <si>
    <t>C05852</t>
  </si>
  <si>
    <t>C00466</t>
  </si>
  <si>
    <t>C06543</t>
  </si>
  <si>
    <t>C00296</t>
  </si>
  <si>
    <t>C06829</t>
  </si>
  <si>
    <t>C03130</t>
  </si>
  <si>
    <t>C03051</t>
  </si>
  <si>
    <t>C06124</t>
  </si>
  <si>
    <t>C03153</t>
  </si>
  <si>
    <t>C06484</t>
  </si>
  <si>
    <t>C07721</t>
  </si>
  <si>
    <t>C05089</t>
  </si>
  <si>
    <t>C05314</t>
  </si>
  <si>
    <t>C07226</t>
  </si>
  <si>
    <t>C07383</t>
  </si>
  <si>
    <t>C01191</t>
  </si>
  <si>
    <t>C05578</t>
  </si>
  <si>
    <t>C07184</t>
  </si>
  <si>
    <t>C05959</t>
  </si>
  <si>
    <t>C03424</t>
  </si>
  <si>
    <t>C06385</t>
  </si>
  <si>
    <t>C04492</t>
  </si>
  <si>
    <t>C02369</t>
  </si>
  <si>
    <t>C03913</t>
  </si>
  <si>
    <t>C00171</t>
  </si>
  <si>
    <t>C05580</t>
  </si>
  <si>
    <t>C00490</t>
  </si>
  <si>
    <t>C00803</t>
  </si>
  <si>
    <t>C06775</t>
  </si>
  <si>
    <t>C07934</t>
  </si>
  <si>
    <t>C04398</t>
  </si>
  <si>
    <t>C02426</t>
  </si>
  <si>
    <t>C00334</t>
  </si>
  <si>
    <t>C04830</t>
  </si>
  <si>
    <t>C07590</t>
  </si>
  <si>
    <t>C02005</t>
  </si>
  <si>
    <t>C03715</t>
  </si>
  <si>
    <t>C05932</t>
  </si>
  <si>
    <t>C01565</t>
  </si>
  <si>
    <t>C01505</t>
  </si>
  <si>
    <t>C03037</t>
  </si>
  <si>
    <t>C01869</t>
  </si>
  <si>
    <t>C01373</t>
  </si>
  <si>
    <t>C01053</t>
  </si>
  <si>
    <t>C04918</t>
  </si>
  <si>
    <t>C04443</t>
  </si>
  <si>
    <t>C02543</t>
  </si>
  <si>
    <t>C01443</t>
  </si>
  <si>
    <t>C03508</t>
  </si>
  <si>
    <t>C05742</t>
  </si>
  <si>
    <t>C05954</t>
  </si>
  <si>
    <t>C02581</t>
  </si>
  <si>
    <t>C01271</t>
  </si>
  <si>
    <t>C02007</t>
  </si>
  <si>
    <t>C00036</t>
  </si>
  <si>
    <t>C03488</t>
  </si>
  <si>
    <t>C06584</t>
  </si>
  <si>
    <t>C04548</t>
  </si>
  <si>
    <t>C02589</t>
  </si>
  <si>
    <t>C07035</t>
  </si>
  <si>
    <t>C05733</t>
  </si>
  <si>
    <t>C03839</t>
  </si>
  <si>
    <t>C07224</t>
  </si>
  <si>
    <t>C04418</t>
  </si>
  <si>
    <t>C02195</t>
  </si>
  <si>
    <t>C03543</t>
  </si>
  <si>
    <t>C03634</t>
  </si>
  <si>
    <t>C06628</t>
  </si>
  <si>
    <t>C01385</t>
  </si>
  <si>
    <t>C03088</t>
  </si>
  <si>
    <t>C04760</t>
  </si>
  <si>
    <t>C03897</t>
  </si>
  <si>
    <t>C01140</t>
  </si>
  <si>
    <t>C01102</t>
  </si>
  <si>
    <t>C07118</t>
  </si>
  <si>
    <t>C05246</t>
  </si>
  <si>
    <t>C05495</t>
  </si>
  <si>
    <t>C05902</t>
  </si>
  <si>
    <t>C00328</t>
  </si>
  <si>
    <t>C03285</t>
  </si>
  <si>
    <t>C04304</t>
  </si>
  <si>
    <t>C02924</t>
  </si>
  <si>
    <t>C02938</t>
  </si>
  <si>
    <t>C07052</t>
  </si>
  <si>
    <t>C03297</t>
  </si>
  <si>
    <t>C00292</t>
  </si>
  <si>
    <t>C04022</t>
  </si>
  <si>
    <t>C00494</t>
  </si>
  <si>
    <t>C04672</t>
  </si>
  <si>
    <t>C04369</t>
  </si>
  <si>
    <t>C06074</t>
  </si>
  <si>
    <t>C03191</t>
  </si>
  <si>
    <t>C00782</t>
  </si>
  <si>
    <t>C02485</t>
  </si>
  <si>
    <t>C05540</t>
  </si>
  <si>
    <t>C00443</t>
  </si>
  <si>
    <t>C05265</t>
  </si>
  <si>
    <t>C00212</t>
  </si>
  <si>
    <t>C05632</t>
  </si>
  <si>
    <t>C00925</t>
  </si>
  <si>
    <t>C06641</t>
  </si>
  <si>
    <t>C06091</t>
  </si>
  <si>
    <t>C01233</t>
  </si>
  <si>
    <t>C04041</t>
  </si>
  <si>
    <t>C03418</t>
  </si>
  <si>
    <t>C02458</t>
  </si>
  <si>
    <t>C07260</t>
  </si>
  <si>
    <t>C00127</t>
  </si>
  <si>
    <t>C03313</t>
  </si>
  <si>
    <t>C05696</t>
  </si>
  <si>
    <t>C01973</t>
  </si>
  <si>
    <t>C01623</t>
  </si>
  <si>
    <t>C06172</t>
  </si>
  <si>
    <t>C07795</t>
  </si>
  <si>
    <t>C07293</t>
  </si>
  <si>
    <t>C04775</t>
  </si>
  <si>
    <t>C02555</t>
  </si>
  <si>
    <t>C05096</t>
  </si>
  <si>
    <t>C00820</t>
  </si>
  <si>
    <t>C05371</t>
  </si>
  <si>
    <t>C01074</t>
  </si>
  <si>
    <t>C06328</t>
  </si>
  <si>
    <t>C04749</t>
  </si>
  <si>
    <t>C06209</t>
  </si>
  <si>
    <t>C06257</t>
  </si>
  <si>
    <t>C05356</t>
  </si>
  <si>
    <t>C01032</t>
  </si>
  <si>
    <t>C02520</t>
  </si>
  <si>
    <t>C06435</t>
  </si>
  <si>
    <t>C02452</t>
  </si>
  <si>
    <t>C05257</t>
  </si>
  <si>
    <t>C01771</t>
  </si>
  <si>
    <t>C00524</t>
  </si>
  <si>
    <t>C03655</t>
  </si>
  <si>
    <t>C07651</t>
  </si>
  <si>
    <t>C04134</t>
  </si>
  <si>
    <t>C04383</t>
  </si>
  <si>
    <t>C02606</t>
  </si>
  <si>
    <t>C03006</t>
  </si>
  <si>
    <t>C00557</t>
  </si>
  <si>
    <t>C06016</t>
  </si>
  <si>
    <t>C06468</t>
  </si>
  <si>
    <t>C06188</t>
  </si>
  <si>
    <t>C03988</t>
  </si>
  <si>
    <t>C04127</t>
  </si>
  <si>
    <t>C07282</t>
  </si>
  <si>
    <t>C07080</t>
  </si>
  <si>
    <t>C01626</t>
  </si>
  <si>
    <t>C06447</t>
  </si>
  <si>
    <t>C07801</t>
  </si>
  <si>
    <t>C06747</t>
  </si>
  <si>
    <t>C03476</t>
  </si>
  <si>
    <t>C07612</t>
  </si>
  <si>
    <t>C06863</t>
  </si>
  <si>
    <t>C00533</t>
  </si>
  <si>
    <t>C02402</t>
  </si>
  <si>
    <t>C01459</t>
  </si>
  <si>
    <t>C02922</t>
  </si>
  <si>
    <t>C05777</t>
  </si>
  <si>
    <t>C04252</t>
  </si>
  <si>
    <t>C05460</t>
  </si>
  <si>
    <t>C04345</t>
  </si>
  <si>
    <t>C06136</t>
  </si>
  <si>
    <t>C01323</t>
  </si>
  <si>
    <t>C05013</t>
  </si>
  <si>
    <t>C06189</t>
  </si>
  <si>
    <t>C01277</t>
  </si>
  <si>
    <t>C05497</t>
  </si>
  <si>
    <t>C00400</t>
  </si>
  <si>
    <t>C01089</t>
  </si>
  <si>
    <t>C02222</t>
  </si>
  <si>
    <t>C03368</t>
  </si>
  <si>
    <t>C04080</t>
  </si>
  <si>
    <t>C01421</t>
  </si>
  <si>
    <t>C05058</t>
  </si>
  <si>
    <t>C04421</t>
  </si>
  <si>
    <t>C05947</t>
  </si>
  <si>
    <t>C02712</t>
  </si>
  <si>
    <t>C07514</t>
  </si>
  <si>
    <t>C05662</t>
  </si>
  <si>
    <t>C00932</t>
  </si>
  <si>
    <t>C01391</t>
  </si>
  <si>
    <t>C01928</t>
  </si>
  <si>
    <t>C02089</t>
  </si>
  <si>
    <t>C01179</t>
  </si>
  <si>
    <t>C07519</t>
  </si>
  <si>
    <t>C01215</t>
  </si>
  <si>
    <t>C05663</t>
  </si>
  <si>
    <t>C05574</t>
  </si>
  <si>
    <t>C03247</t>
  </si>
  <si>
    <t>C01198</t>
  </si>
  <si>
    <t>C03808</t>
  </si>
  <si>
    <t>C04106</t>
  </si>
  <si>
    <t>C04589</t>
  </si>
  <si>
    <t>C00250</t>
  </si>
  <si>
    <t>C06523</t>
  </si>
  <si>
    <t>C05191</t>
  </si>
  <si>
    <t>C05175</t>
  </si>
  <si>
    <t>C02011</t>
  </si>
  <si>
    <t>C04092</t>
  </si>
  <si>
    <t>C04110</t>
  </si>
  <si>
    <t>C03996</t>
  </si>
  <si>
    <t>C02841</t>
  </si>
  <si>
    <t>C05885</t>
  </si>
  <si>
    <t>C00756</t>
  </si>
  <si>
    <t>C07013</t>
  </si>
  <si>
    <t>C05444</t>
  </si>
  <si>
    <t>C02823</t>
  </si>
  <si>
    <t>C02189</t>
  </si>
  <si>
    <t>C01013</t>
  </si>
  <si>
    <t>C01174</t>
  </si>
  <si>
    <t>C01964</t>
  </si>
  <si>
    <t>C01853</t>
  </si>
  <si>
    <t>C07747</t>
  </si>
  <si>
    <t>C02368</t>
  </si>
  <si>
    <t>Retailer</t>
  </si>
  <si>
    <t>Retailer ID</t>
  </si>
  <si>
    <t>Amazon</t>
  </si>
  <si>
    <t>Foot Locker</t>
  </si>
  <si>
    <t>Kohl's</t>
  </si>
  <si>
    <t>Sports Direct</t>
  </si>
  <si>
    <t>ID Region</t>
  </si>
  <si>
    <t>Northeast</t>
  </si>
  <si>
    <t>South</t>
  </si>
  <si>
    <t>West</t>
  </si>
  <si>
    <t>Midwest</t>
  </si>
  <si>
    <t>Southeast</t>
  </si>
  <si>
    <t>ID State</t>
  </si>
  <si>
    <t>New York</t>
  </si>
  <si>
    <t>Texas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</si>
  <si>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</si>
  <si>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</si>
  <si>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</si>
  <si>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</si>
  <si>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</si>
  <si>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</si>
  <si>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</si>
  <si>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</si>
  <si>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</si>
  <si>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</si>
  <si>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</si>
  <si>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</si>
  <si>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</si>
  <si>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</si>
  <si>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</si>
  <si>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</si>
  <si>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</si>
  <si>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</si>
  <si>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</si>
  <si>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</si>
  <si>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</si>
  <si>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</si>
  <si>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</si>
  <si>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</si>
  <si>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</si>
  <si>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</si>
  <si>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</si>
  <si>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</si>
  <si>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</si>
  <si>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</si>
  <si>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</si>
  <si>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</si>
  <si>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</si>
  <si>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</si>
  <si>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</si>
  <si>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</si>
  <si>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</si>
  <si>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</si>
  <si>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</si>
  <si>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</si>
  <si>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</si>
  <si>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</si>
  <si>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</si>
  <si>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</si>
  <si>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</si>
  <si>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</si>
  <si>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</si>
  <si>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</si>
  <si>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ID City</t>
  </si>
  <si>
    <t>Houston</t>
  </si>
  <si>
    <t>San Francisco</t>
  </si>
  <si>
    <t>Los Angeles</t>
  </si>
  <si>
    <t>Chicago</t>
  </si>
  <si>
    <t>Dallas</t>
  </si>
  <si>
    <t>Philadelphia</t>
  </si>
  <si>
    <t>Las Vegas</t>
  </si>
  <si>
    <t>Denver</t>
  </si>
  <si>
    <t>Seattle</t>
  </si>
  <si>
    <t>Miami</t>
  </si>
  <si>
    <t>Minneapolis</t>
  </si>
  <si>
    <t>Billings</t>
  </si>
  <si>
    <t>Knoxville</t>
  </si>
  <si>
    <t>Omaha</t>
  </si>
  <si>
    <t>Birmingham</t>
  </si>
  <si>
    <t>Portland</t>
  </si>
  <si>
    <t>Anchorage</t>
  </si>
  <si>
    <t>Honolulu</t>
  </si>
  <si>
    <t>Orlando</t>
  </si>
  <si>
    <t>Albany</t>
  </si>
  <si>
    <t>Cheyenne</t>
  </si>
  <si>
    <t>Richmond</t>
  </si>
  <si>
    <t>Detroit</t>
  </si>
  <si>
    <t>St. Louis</t>
  </si>
  <si>
    <t>Salt Lake City</t>
  </si>
  <si>
    <t>New Orleans</t>
  </si>
  <si>
    <t>Boise</t>
  </si>
  <si>
    <t>Phoenix</t>
  </si>
  <si>
    <t>Albuquerque</t>
  </si>
  <si>
    <t>Atlanta</t>
  </si>
  <si>
    <t>Charleston</t>
  </si>
  <si>
    <t>Charlotte</t>
  </si>
  <si>
    <t>Columbus</t>
  </si>
  <si>
    <t>Louisville</t>
  </si>
  <si>
    <t>Jackson</t>
  </si>
  <si>
    <t>Little Rock</t>
  </si>
  <si>
    <t>Oklahoma City</t>
  </si>
  <si>
    <t>Wichita</t>
  </si>
  <si>
    <t>Sioux Falls</t>
  </si>
  <si>
    <t>Fargo</t>
  </si>
  <si>
    <t>Des Moines</t>
  </si>
  <si>
    <t>Milwaukee</t>
  </si>
  <si>
    <t>Indianapolis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</si>
  <si>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</si>
  <si>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</si>
  <si>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</si>
  <si>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</si>
  <si>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</si>
  <si>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</si>
  <si>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</si>
  <si>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</si>
  <si>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Product_ID</t>
  </si>
  <si>
    <t>Men's Accesories</t>
  </si>
  <si>
    <t>Men's Apparel</t>
  </si>
  <si>
    <t>Men's Athletic Footwear</t>
  </si>
  <si>
    <t>Men's Street Footwear</t>
  </si>
  <si>
    <t>Women's Accesories</t>
  </si>
  <si>
    <t>Women's Apparel</t>
  </si>
  <si>
    <t>Women's Athletic Footwear</t>
  </si>
  <si>
    <t>Women's Street Footwear</t>
  </si>
  <si>
    <t>Kid´s Street Footwear</t>
  </si>
  <si>
    <t>ID Family</t>
  </si>
  <si>
    <t>Accesorios</t>
  </si>
  <si>
    <t>Ropa</t>
  </si>
  <si>
    <t>Tenis</t>
  </si>
  <si>
    <t>ID Gender</t>
  </si>
  <si>
    <t>Caballero</t>
  </si>
  <si>
    <t>Dama</t>
  </si>
  <si>
    <t>Bebé (Niño)</t>
  </si>
  <si>
    <t>Bebé (Niña)</t>
  </si>
  <si>
    <t>ID Sales Method</t>
  </si>
  <si>
    <t>Sales Method</t>
  </si>
  <si>
    <t>In-store</t>
  </si>
  <si>
    <t>Outlet</t>
  </si>
  <si>
    <t>Online</t>
  </si>
  <si>
    <t>Price per Unit</t>
  </si>
  <si>
    <t>Units Sold</t>
  </si>
  <si>
    <t>Total Sales</t>
  </si>
  <si>
    <t>Operating Profit</t>
  </si>
  <si>
    <t>Operating Margin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</si>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</sst>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136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164" fontId="4" fillId="3" borderId="0" xfId="1" applyNumberFormat="1" applyFont="1" applyFill="1" applyAlignment="1">
      <alignment horizontal="center"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49" fontId="4" fillId="3" borderId="0" xfId="1" applyNumberFormat="1" applyFont="1" applyFill="1" applyAlignment="1">
      <alignment horizontal="center" wrapText="1"/>
    </xf>
    <xf numFmtId="49" fontId="0" fillId="0" borderId="0" xfId="1" applyNumberFormat="1" applyFont="1" applyAlignment="1">
      <alignment wrapText="1"/>
    </xf>
    <xf numFmtId="49" fontId="0" fillId="0" borderId="0" xfId="1" applyNumberFormat="1" applyFont="1"/>
    <xf numFmtId="14" fontId="0" fillId="0" borderId="0" xfId="0" applyNumberFormat="1" applyAlignment="1">
      <alignment horizontal="center" wrapText="1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69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0.109375" bestFit="1" customWidth="1"/>
    <col min="2" max="2" width="18" style="19" bestFit="1" customWidth="1"/>
    <col min="11" max="11" width="20.5546875" style="16" customWidth="1"/>
    <col min="12" max="12" width="11.5546875"/>
    <col min="13" max="13" width="10.77734375" style="13" bestFit="1" customWidth="1"/>
    <col min="14" max="14" width="11.5546875"/>
    <col min="15" max="15" width="10.44140625" bestFit="1" customWidth="1"/>
    <col min="16" max="16" width="11.5546875"/>
    <col min="17" max="17" width="13" style="21" bestFit="1" customWidth="1"/>
  </cols>
  <sheetData>
    <row r="1" spans="1:17" ht="28.8" x14ac:dyDescent="0.3">
      <c r="A1" s="1" t="s">
        <v>0</v>
      </c>
      <c r="B1" s="1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 t="s">
        <v>8461</v>
      </c>
      <c r="L1" s="6" t="s">
        <v>8462</v>
      </c>
      <c r="M1" s="11" t="s">
        <v>8463</v>
      </c>
      <c r="N1" s="6" t="s">
        <v>8464</v>
      </c>
      <c r="O1" s="6" t="s">
        <v>8466</v>
      </c>
      <c r="P1" s="6" t="s">
        <v>8465</v>
      </c>
      <c r="Q1" s="20" t="s">
        <v>10</v>
      </c>
    </row>
    <row r="2" spans="1:17" x14ac:dyDescent="0.3">
      <c r="A2">
        <v>1185732</v>
      </c>
      <c r="B2" s="19">
        <v>44561</v>
      </c>
      <c r="C2" t="s">
        <v>11</v>
      </c>
      <c r="D2">
        <v>1</v>
      </c>
      <c r="E2">
        <v>5</v>
      </c>
      <c r="F2">
        <v>7</v>
      </c>
      <c r="G2" t="s">
        <v>2821</v>
      </c>
      <c r="H2">
        <v>3</v>
      </c>
      <c r="I2">
        <v>1</v>
      </c>
      <c r="J2">
        <v>1</v>
      </c>
      <c r="K2" s="10">
        <v>38</v>
      </c>
      <c r="L2" s="7">
        <v>87</v>
      </c>
      <c r="M2" s="10">
        <f>K2*L2</f>
        <v>3306</v>
      </c>
      <c r="N2" s="8">
        <f>M2*P2</f>
        <v>1719.1200000000001</v>
      </c>
      <c r="O2" s="8">
        <f>M2-N2</f>
        <v>1586.8799999999999</v>
      </c>
      <c r="P2" s="9">
        <v>0.52</v>
      </c>
      <c r="Q2" s="21">
        <v>2</v>
      </c>
    </row>
    <row r="3" spans="1:17" x14ac:dyDescent="0.3">
      <c r="A3">
        <v>1185732</v>
      </c>
      <c r="B3" s="19">
        <v>44561</v>
      </c>
      <c r="C3" t="s">
        <v>12</v>
      </c>
      <c r="D3">
        <v>1</v>
      </c>
      <c r="E3">
        <v>15</v>
      </c>
      <c r="F3">
        <v>17</v>
      </c>
      <c r="G3" t="s">
        <v>2821</v>
      </c>
      <c r="H3">
        <v>3</v>
      </c>
      <c r="I3">
        <v>1</v>
      </c>
      <c r="J3">
        <v>1</v>
      </c>
      <c r="K3" s="10">
        <v>36</v>
      </c>
      <c r="L3" s="7">
        <v>72</v>
      </c>
      <c r="M3" s="10">
        <f t="shared" ref="M3:M66" si="0">K3*L3</f>
        <v>2592</v>
      </c>
      <c r="N3" s="8">
        <f t="shared" ref="N3:N66" si="1">M3*P3</f>
        <v>1321.92</v>
      </c>
      <c r="O3" s="8">
        <f t="shared" ref="O3:O66" si="2">M3-N3</f>
        <v>1270.08</v>
      </c>
      <c r="P3" s="9">
        <v>0.51</v>
      </c>
      <c r="Q3" s="21">
        <v>2</v>
      </c>
    </row>
    <row r="4" spans="1:17" x14ac:dyDescent="0.3">
      <c r="A4">
        <v>1185732</v>
      </c>
      <c r="B4" s="19">
        <v>44561</v>
      </c>
      <c r="C4" t="s">
        <v>13</v>
      </c>
      <c r="D4">
        <v>1</v>
      </c>
      <c r="E4">
        <v>5</v>
      </c>
      <c r="F4">
        <v>7</v>
      </c>
      <c r="G4" t="s">
        <v>2821</v>
      </c>
      <c r="H4">
        <v>3</v>
      </c>
      <c r="I4">
        <v>1</v>
      </c>
      <c r="J4">
        <v>1</v>
      </c>
      <c r="K4" s="10">
        <v>54</v>
      </c>
      <c r="L4" s="7">
        <v>115</v>
      </c>
      <c r="M4" s="10">
        <f t="shared" si="0"/>
        <v>6210</v>
      </c>
      <c r="N4" s="8">
        <f t="shared" si="1"/>
        <v>3353.4</v>
      </c>
      <c r="O4" s="8">
        <f t="shared" si="2"/>
        <v>2856.6</v>
      </c>
      <c r="P4" s="9">
        <v>0.54</v>
      </c>
      <c r="Q4" s="21">
        <v>3</v>
      </c>
    </row>
    <row r="5" spans="1:17" x14ac:dyDescent="0.3">
      <c r="A5">
        <v>1185732</v>
      </c>
      <c r="B5" s="19">
        <v>44561</v>
      </c>
      <c r="C5" t="s">
        <v>14</v>
      </c>
      <c r="D5">
        <v>1</v>
      </c>
      <c r="E5">
        <v>15</v>
      </c>
      <c r="F5">
        <v>17</v>
      </c>
      <c r="G5" t="s">
        <v>2821</v>
      </c>
      <c r="H5">
        <v>3</v>
      </c>
      <c r="I5">
        <v>1</v>
      </c>
      <c r="J5">
        <v>1</v>
      </c>
      <c r="K5" s="10">
        <v>24</v>
      </c>
      <c r="L5" s="7">
        <v>68</v>
      </c>
      <c r="M5" s="10">
        <f t="shared" si="0"/>
        <v>1632</v>
      </c>
      <c r="N5" s="8">
        <f t="shared" si="1"/>
        <v>881.28000000000009</v>
      </c>
      <c r="O5" s="8">
        <f t="shared" si="2"/>
        <v>750.71999999999991</v>
      </c>
      <c r="P5" s="9">
        <v>0.54</v>
      </c>
      <c r="Q5" s="21">
        <v>3</v>
      </c>
    </row>
    <row r="6" spans="1:17" x14ac:dyDescent="0.3">
      <c r="A6">
        <v>1185732</v>
      </c>
      <c r="B6" s="19">
        <v>44561</v>
      </c>
      <c r="C6" t="s">
        <v>15</v>
      </c>
      <c r="D6">
        <v>1</v>
      </c>
      <c r="E6">
        <v>5</v>
      </c>
      <c r="F6">
        <v>7</v>
      </c>
      <c r="G6" t="s">
        <v>2822</v>
      </c>
      <c r="H6">
        <v>3</v>
      </c>
      <c r="I6">
        <v>2</v>
      </c>
      <c r="J6">
        <v>4</v>
      </c>
      <c r="K6" s="10">
        <v>23</v>
      </c>
      <c r="L6" s="7">
        <v>59</v>
      </c>
      <c r="M6" s="10">
        <f t="shared" si="0"/>
        <v>1357</v>
      </c>
      <c r="N6" s="8">
        <f t="shared" si="1"/>
        <v>678.5</v>
      </c>
      <c r="O6" s="8">
        <f t="shared" si="2"/>
        <v>678.5</v>
      </c>
      <c r="P6" s="9">
        <v>0.5</v>
      </c>
      <c r="Q6" s="21">
        <v>2</v>
      </c>
    </row>
    <row r="7" spans="1:17" x14ac:dyDescent="0.3">
      <c r="A7">
        <v>1185732</v>
      </c>
      <c r="B7" s="19">
        <v>44560</v>
      </c>
      <c r="C7" t="s">
        <v>16</v>
      </c>
      <c r="D7">
        <v>1</v>
      </c>
      <c r="E7">
        <v>5</v>
      </c>
      <c r="F7">
        <v>7</v>
      </c>
      <c r="G7" t="s">
        <v>2823</v>
      </c>
      <c r="H7">
        <v>3</v>
      </c>
      <c r="I7">
        <v>1</v>
      </c>
      <c r="J7">
        <v>4</v>
      </c>
      <c r="K7" s="10">
        <v>32</v>
      </c>
      <c r="L7" s="7">
        <v>61</v>
      </c>
      <c r="M7" s="10">
        <f t="shared" si="0"/>
        <v>1952</v>
      </c>
      <c r="N7" s="8">
        <f t="shared" si="1"/>
        <v>1015.0400000000001</v>
      </c>
      <c r="O7" s="8">
        <f t="shared" si="2"/>
        <v>936.95999999999992</v>
      </c>
      <c r="P7" s="9">
        <v>0.52</v>
      </c>
      <c r="Q7" s="21">
        <v>2</v>
      </c>
    </row>
    <row r="8" spans="1:17" x14ac:dyDescent="0.3">
      <c r="A8">
        <v>1185732</v>
      </c>
      <c r="B8" s="19">
        <v>44560</v>
      </c>
      <c r="C8" t="s">
        <v>17</v>
      </c>
      <c r="D8">
        <v>1</v>
      </c>
      <c r="E8">
        <v>5</v>
      </c>
      <c r="F8">
        <v>7</v>
      </c>
      <c r="G8" t="s">
        <v>2822</v>
      </c>
      <c r="H8">
        <v>3</v>
      </c>
      <c r="I8">
        <v>2</v>
      </c>
      <c r="J8">
        <v>4</v>
      </c>
      <c r="K8" s="10">
        <v>32</v>
      </c>
      <c r="L8" s="7">
        <v>80</v>
      </c>
      <c r="M8" s="10">
        <f t="shared" si="0"/>
        <v>2560</v>
      </c>
      <c r="N8" s="8">
        <f t="shared" si="1"/>
        <v>1331.2</v>
      </c>
      <c r="O8" s="8">
        <f t="shared" si="2"/>
        <v>1228.8</v>
      </c>
      <c r="P8" s="9">
        <v>0.52</v>
      </c>
      <c r="Q8" s="21">
        <v>2</v>
      </c>
    </row>
    <row r="9" spans="1:17" x14ac:dyDescent="0.3">
      <c r="A9">
        <v>1185732</v>
      </c>
      <c r="B9" s="19">
        <v>44560</v>
      </c>
      <c r="C9" t="s">
        <v>18</v>
      </c>
      <c r="D9">
        <v>1</v>
      </c>
      <c r="E9">
        <v>15</v>
      </c>
      <c r="F9">
        <v>17</v>
      </c>
      <c r="G9" t="s">
        <v>2822</v>
      </c>
      <c r="H9">
        <v>3</v>
      </c>
      <c r="I9">
        <v>2</v>
      </c>
      <c r="J9">
        <v>4</v>
      </c>
      <c r="K9" s="10">
        <v>32</v>
      </c>
      <c r="L9" s="7">
        <v>47</v>
      </c>
      <c r="M9" s="10">
        <f t="shared" si="0"/>
        <v>1504</v>
      </c>
      <c r="N9" s="8">
        <f t="shared" si="1"/>
        <v>797.12</v>
      </c>
      <c r="O9" s="8">
        <f t="shared" si="2"/>
        <v>706.88</v>
      </c>
      <c r="P9" s="9">
        <v>0.53</v>
      </c>
      <c r="Q9" s="21">
        <v>2</v>
      </c>
    </row>
    <row r="10" spans="1:17" x14ac:dyDescent="0.3">
      <c r="A10">
        <v>1185732</v>
      </c>
      <c r="B10" s="19">
        <v>44560</v>
      </c>
      <c r="C10" t="s">
        <v>19</v>
      </c>
      <c r="D10">
        <v>1</v>
      </c>
      <c r="E10">
        <v>5</v>
      </c>
      <c r="F10">
        <v>7</v>
      </c>
      <c r="G10" t="s">
        <v>2822</v>
      </c>
      <c r="H10">
        <v>3</v>
      </c>
      <c r="I10">
        <v>2</v>
      </c>
      <c r="J10">
        <v>4</v>
      </c>
      <c r="K10" s="10">
        <v>41</v>
      </c>
      <c r="L10" s="7">
        <v>53</v>
      </c>
      <c r="M10" s="10">
        <f t="shared" si="0"/>
        <v>2173</v>
      </c>
      <c r="N10" s="8">
        <f t="shared" si="1"/>
        <v>1195.1500000000001</v>
      </c>
      <c r="O10" s="8">
        <f t="shared" si="2"/>
        <v>977.84999999999991</v>
      </c>
      <c r="P10" s="9">
        <v>0.55000000000000004</v>
      </c>
      <c r="Q10" s="21">
        <v>3</v>
      </c>
    </row>
    <row r="11" spans="1:17" x14ac:dyDescent="0.3">
      <c r="A11">
        <v>1185732</v>
      </c>
      <c r="B11" s="19">
        <v>44560</v>
      </c>
      <c r="C11" t="s">
        <v>20</v>
      </c>
      <c r="D11">
        <v>1</v>
      </c>
      <c r="E11">
        <v>15</v>
      </c>
      <c r="F11">
        <v>17</v>
      </c>
      <c r="G11" t="s">
        <v>2822</v>
      </c>
      <c r="H11">
        <v>3</v>
      </c>
      <c r="I11">
        <v>2</v>
      </c>
      <c r="J11">
        <v>4</v>
      </c>
      <c r="K11" s="10">
        <v>33</v>
      </c>
      <c r="L11" s="7">
        <v>95</v>
      </c>
      <c r="M11" s="10">
        <f t="shared" si="0"/>
        <v>3135</v>
      </c>
      <c r="N11" s="8">
        <f t="shared" si="1"/>
        <v>1661.5500000000002</v>
      </c>
      <c r="O11" s="8">
        <f t="shared" si="2"/>
        <v>1473.4499999999998</v>
      </c>
      <c r="P11" s="9">
        <v>0.53</v>
      </c>
      <c r="Q11" s="21">
        <v>3</v>
      </c>
    </row>
    <row r="12" spans="1:17" x14ac:dyDescent="0.3">
      <c r="A12">
        <v>1185732</v>
      </c>
      <c r="B12" s="19">
        <v>44559</v>
      </c>
      <c r="C12" t="s">
        <v>21</v>
      </c>
      <c r="D12">
        <v>1</v>
      </c>
      <c r="E12">
        <v>5</v>
      </c>
      <c r="F12">
        <v>7</v>
      </c>
      <c r="G12" t="s">
        <v>2822</v>
      </c>
      <c r="H12">
        <v>3</v>
      </c>
      <c r="I12">
        <v>2</v>
      </c>
      <c r="J12">
        <v>4</v>
      </c>
      <c r="K12" s="10">
        <v>38</v>
      </c>
      <c r="L12" s="7">
        <v>91</v>
      </c>
      <c r="M12" s="10">
        <f t="shared" si="0"/>
        <v>3458</v>
      </c>
      <c r="N12" s="8">
        <f t="shared" si="1"/>
        <v>1901.9</v>
      </c>
      <c r="O12" s="8">
        <f t="shared" si="2"/>
        <v>1556.1</v>
      </c>
      <c r="P12" s="9">
        <v>0.55000000000000004</v>
      </c>
      <c r="Q12" s="21">
        <v>2</v>
      </c>
    </row>
    <row r="13" spans="1:17" x14ac:dyDescent="0.3">
      <c r="A13">
        <v>1185732</v>
      </c>
      <c r="B13" s="19">
        <v>44559</v>
      </c>
      <c r="C13" t="s">
        <v>22</v>
      </c>
      <c r="D13">
        <v>1</v>
      </c>
      <c r="E13">
        <v>5</v>
      </c>
      <c r="F13">
        <v>7</v>
      </c>
      <c r="G13" t="s">
        <v>2822</v>
      </c>
      <c r="H13">
        <v>3</v>
      </c>
      <c r="I13">
        <v>2</v>
      </c>
      <c r="J13">
        <v>4</v>
      </c>
      <c r="K13" s="10">
        <v>60</v>
      </c>
      <c r="L13" s="7">
        <v>176</v>
      </c>
      <c r="M13" s="10">
        <f t="shared" si="0"/>
        <v>10560</v>
      </c>
      <c r="N13" s="8">
        <f t="shared" si="1"/>
        <v>5491.2</v>
      </c>
      <c r="O13" s="8">
        <f t="shared" si="2"/>
        <v>5068.8</v>
      </c>
      <c r="P13" s="9">
        <v>0.52</v>
      </c>
      <c r="Q13" s="21">
        <v>2</v>
      </c>
    </row>
    <row r="14" spans="1:17" x14ac:dyDescent="0.3">
      <c r="A14">
        <v>1185732</v>
      </c>
      <c r="B14" s="19">
        <v>44559</v>
      </c>
      <c r="C14" t="s">
        <v>23</v>
      </c>
      <c r="D14">
        <v>1</v>
      </c>
      <c r="E14">
        <v>15</v>
      </c>
      <c r="F14">
        <v>17</v>
      </c>
      <c r="G14" t="s">
        <v>2822</v>
      </c>
      <c r="H14">
        <v>3</v>
      </c>
      <c r="I14">
        <v>2</v>
      </c>
      <c r="J14">
        <v>4</v>
      </c>
      <c r="K14" s="10">
        <v>68</v>
      </c>
      <c r="L14" s="7">
        <v>122</v>
      </c>
      <c r="M14" s="10">
        <f t="shared" si="0"/>
        <v>8296</v>
      </c>
      <c r="N14" s="8">
        <f t="shared" si="1"/>
        <v>4562.8</v>
      </c>
      <c r="O14" s="8">
        <f t="shared" si="2"/>
        <v>3733.2</v>
      </c>
      <c r="P14" s="9">
        <v>0.55000000000000004</v>
      </c>
      <c r="Q14" s="21">
        <v>2</v>
      </c>
    </row>
    <row r="15" spans="1:17" x14ac:dyDescent="0.3">
      <c r="A15">
        <v>1185732</v>
      </c>
      <c r="B15" s="19">
        <v>44559</v>
      </c>
      <c r="C15" t="s">
        <v>24</v>
      </c>
      <c r="D15">
        <v>1</v>
      </c>
      <c r="E15">
        <v>5</v>
      </c>
      <c r="F15">
        <v>7</v>
      </c>
      <c r="G15" t="s">
        <v>2824</v>
      </c>
      <c r="H15">
        <v>3</v>
      </c>
      <c r="I15">
        <v>3</v>
      </c>
      <c r="J15">
        <v>4</v>
      </c>
      <c r="K15" s="10">
        <v>34</v>
      </c>
      <c r="L15" s="7">
        <v>68</v>
      </c>
      <c r="M15" s="10">
        <f t="shared" si="0"/>
        <v>2312</v>
      </c>
      <c r="N15" s="8">
        <f t="shared" si="1"/>
        <v>1086.6399999999999</v>
      </c>
      <c r="O15" s="8">
        <f t="shared" si="2"/>
        <v>1225.3600000000001</v>
      </c>
      <c r="P15" s="9">
        <v>0.47</v>
      </c>
      <c r="Q15" s="21">
        <v>3</v>
      </c>
    </row>
    <row r="16" spans="1:17" x14ac:dyDescent="0.3">
      <c r="A16">
        <v>1185732</v>
      </c>
      <c r="B16" s="19">
        <v>44559</v>
      </c>
      <c r="C16" t="s">
        <v>25</v>
      </c>
      <c r="D16">
        <v>1</v>
      </c>
      <c r="E16">
        <v>15</v>
      </c>
      <c r="F16">
        <v>17</v>
      </c>
      <c r="G16" t="s">
        <v>2824</v>
      </c>
      <c r="H16">
        <v>3</v>
      </c>
      <c r="I16">
        <v>3</v>
      </c>
      <c r="J16">
        <v>4</v>
      </c>
      <c r="K16" s="10">
        <v>42</v>
      </c>
      <c r="L16" s="7">
        <v>33</v>
      </c>
      <c r="M16" s="10">
        <f t="shared" si="0"/>
        <v>1386</v>
      </c>
      <c r="N16" s="8">
        <f t="shared" si="1"/>
        <v>595.98</v>
      </c>
      <c r="O16" s="8">
        <f t="shared" si="2"/>
        <v>790.02</v>
      </c>
      <c r="P16" s="9">
        <v>0.43</v>
      </c>
      <c r="Q16" s="21">
        <v>3</v>
      </c>
    </row>
    <row r="17" spans="1:17" x14ac:dyDescent="0.3">
      <c r="A17">
        <v>1185732</v>
      </c>
      <c r="B17" s="19">
        <v>44558</v>
      </c>
      <c r="C17" t="s">
        <v>26</v>
      </c>
      <c r="D17">
        <v>1</v>
      </c>
      <c r="E17">
        <v>15</v>
      </c>
      <c r="F17">
        <v>17</v>
      </c>
      <c r="G17" t="s">
        <v>2821</v>
      </c>
      <c r="H17">
        <v>3</v>
      </c>
      <c r="I17">
        <v>1</v>
      </c>
      <c r="J17">
        <v>3</v>
      </c>
      <c r="K17" s="10">
        <v>33</v>
      </c>
      <c r="L17" s="7">
        <v>59</v>
      </c>
      <c r="M17" s="10">
        <f t="shared" si="0"/>
        <v>1947</v>
      </c>
      <c r="N17" s="8">
        <f t="shared" si="1"/>
        <v>778.80000000000007</v>
      </c>
      <c r="O17" s="8">
        <f t="shared" si="2"/>
        <v>1168.1999999999998</v>
      </c>
      <c r="P17" s="9">
        <v>0.4</v>
      </c>
      <c r="Q17" s="21">
        <v>2</v>
      </c>
    </row>
    <row r="18" spans="1:17" x14ac:dyDescent="0.3">
      <c r="A18">
        <v>1185732</v>
      </c>
      <c r="B18" s="19">
        <v>44558</v>
      </c>
      <c r="C18" t="s">
        <v>27</v>
      </c>
      <c r="D18">
        <v>1</v>
      </c>
      <c r="E18">
        <v>5</v>
      </c>
      <c r="F18">
        <v>7</v>
      </c>
      <c r="G18" t="s">
        <v>2821</v>
      </c>
      <c r="H18">
        <v>3</v>
      </c>
      <c r="I18">
        <v>1</v>
      </c>
      <c r="J18">
        <v>1</v>
      </c>
      <c r="K18" s="10">
        <v>24</v>
      </c>
      <c r="L18" s="7">
        <v>46</v>
      </c>
      <c r="M18" s="10">
        <f t="shared" si="0"/>
        <v>1104</v>
      </c>
      <c r="N18" s="8">
        <f t="shared" si="1"/>
        <v>518.88</v>
      </c>
      <c r="O18" s="8">
        <f t="shared" si="2"/>
        <v>585.12</v>
      </c>
      <c r="P18" s="9">
        <v>0.47</v>
      </c>
      <c r="Q18" s="21">
        <v>3</v>
      </c>
    </row>
    <row r="19" spans="1:17" x14ac:dyDescent="0.3">
      <c r="A19">
        <v>1185732</v>
      </c>
      <c r="B19" s="19">
        <v>44558</v>
      </c>
      <c r="C19" t="s">
        <v>28</v>
      </c>
      <c r="D19">
        <v>1</v>
      </c>
      <c r="E19">
        <v>15</v>
      </c>
      <c r="F19">
        <v>17</v>
      </c>
      <c r="G19" t="s">
        <v>2821</v>
      </c>
      <c r="H19">
        <v>3</v>
      </c>
      <c r="I19">
        <v>1</v>
      </c>
      <c r="J19">
        <v>3</v>
      </c>
      <c r="K19" s="10">
        <v>28</v>
      </c>
      <c r="L19" s="7">
        <v>14</v>
      </c>
      <c r="M19" s="10">
        <f t="shared" si="0"/>
        <v>392</v>
      </c>
      <c r="N19" s="8">
        <f t="shared" si="1"/>
        <v>196</v>
      </c>
      <c r="O19" s="8">
        <f t="shared" si="2"/>
        <v>196</v>
      </c>
      <c r="P19" s="9">
        <v>0.5</v>
      </c>
      <c r="Q19" s="21">
        <v>3</v>
      </c>
    </row>
    <row r="20" spans="1:17" x14ac:dyDescent="0.3">
      <c r="A20">
        <v>1185732</v>
      </c>
      <c r="B20" s="19">
        <v>44558</v>
      </c>
      <c r="C20" t="s">
        <v>29</v>
      </c>
      <c r="D20">
        <v>1</v>
      </c>
      <c r="E20">
        <v>5</v>
      </c>
      <c r="F20">
        <v>7</v>
      </c>
      <c r="G20" t="s">
        <v>2823</v>
      </c>
      <c r="H20">
        <v>3</v>
      </c>
      <c r="I20">
        <v>1</v>
      </c>
      <c r="J20">
        <v>4</v>
      </c>
      <c r="K20" s="10">
        <v>34</v>
      </c>
      <c r="L20" s="7">
        <v>63</v>
      </c>
      <c r="M20" s="10">
        <f t="shared" si="0"/>
        <v>2142</v>
      </c>
      <c r="N20" s="8">
        <f t="shared" si="1"/>
        <v>921.06</v>
      </c>
      <c r="O20" s="8">
        <f t="shared" si="2"/>
        <v>1220.94</v>
      </c>
      <c r="P20" s="9">
        <v>0.43</v>
      </c>
      <c r="Q20" s="21">
        <v>2</v>
      </c>
    </row>
    <row r="21" spans="1:17" x14ac:dyDescent="0.3">
      <c r="A21">
        <v>1185732</v>
      </c>
      <c r="B21" s="19">
        <v>44558</v>
      </c>
      <c r="C21" t="s">
        <v>30</v>
      </c>
      <c r="D21">
        <v>1</v>
      </c>
      <c r="E21">
        <v>5</v>
      </c>
      <c r="F21">
        <v>7</v>
      </c>
      <c r="G21" t="s">
        <v>2822</v>
      </c>
      <c r="H21">
        <v>3</v>
      </c>
      <c r="I21">
        <v>2</v>
      </c>
      <c r="J21">
        <v>4</v>
      </c>
      <c r="K21" s="10">
        <v>32</v>
      </c>
      <c r="L21" s="7">
        <v>125</v>
      </c>
      <c r="M21" s="10">
        <f t="shared" si="0"/>
        <v>4000</v>
      </c>
      <c r="N21" s="8">
        <f t="shared" si="1"/>
        <v>2120</v>
      </c>
      <c r="O21" s="8">
        <f t="shared" si="2"/>
        <v>1880</v>
      </c>
      <c r="P21" s="9">
        <v>0.53</v>
      </c>
      <c r="Q21" s="21">
        <v>2</v>
      </c>
    </row>
    <row r="22" spans="1:17" x14ac:dyDescent="0.3">
      <c r="A22">
        <v>1185732</v>
      </c>
      <c r="B22" s="19">
        <v>44557</v>
      </c>
      <c r="C22" t="s">
        <v>31</v>
      </c>
      <c r="D22">
        <v>1</v>
      </c>
      <c r="E22">
        <v>5</v>
      </c>
      <c r="F22">
        <v>7</v>
      </c>
      <c r="G22" t="s">
        <v>2821</v>
      </c>
      <c r="H22">
        <v>3</v>
      </c>
      <c r="I22">
        <v>1</v>
      </c>
      <c r="J22">
        <v>1</v>
      </c>
      <c r="K22" s="10">
        <v>29</v>
      </c>
      <c r="L22" s="7">
        <v>7</v>
      </c>
      <c r="M22" s="10">
        <f t="shared" si="0"/>
        <v>203</v>
      </c>
      <c r="N22" s="8">
        <f t="shared" si="1"/>
        <v>93.38000000000001</v>
      </c>
      <c r="O22" s="8">
        <f t="shared" si="2"/>
        <v>109.61999999999999</v>
      </c>
      <c r="P22" s="9">
        <v>0.46</v>
      </c>
      <c r="Q22" s="21">
        <v>2</v>
      </c>
    </row>
    <row r="23" spans="1:17" x14ac:dyDescent="0.3">
      <c r="A23">
        <v>1185732</v>
      </c>
      <c r="B23" s="19">
        <v>44557</v>
      </c>
      <c r="C23" t="s">
        <v>32</v>
      </c>
      <c r="D23">
        <v>1</v>
      </c>
      <c r="E23">
        <v>15</v>
      </c>
      <c r="F23">
        <v>17</v>
      </c>
      <c r="G23" t="s">
        <v>2821</v>
      </c>
      <c r="H23">
        <v>3</v>
      </c>
      <c r="I23">
        <v>1</v>
      </c>
      <c r="J23">
        <v>3</v>
      </c>
      <c r="K23" s="10">
        <v>32</v>
      </c>
      <c r="L23" s="7">
        <v>31</v>
      </c>
      <c r="M23" s="10">
        <f t="shared" si="0"/>
        <v>992</v>
      </c>
      <c r="N23" s="8">
        <f t="shared" si="1"/>
        <v>466.23999999999995</v>
      </c>
      <c r="O23" s="8">
        <f t="shared" si="2"/>
        <v>525.76</v>
      </c>
      <c r="P23" s="9">
        <v>0.47</v>
      </c>
      <c r="Q23" s="21">
        <v>2</v>
      </c>
    </row>
    <row r="24" spans="1:17" x14ac:dyDescent="0.3">
      <c r="A24">
        <v>1185732</v>
      </c>
      <c r="B24" s="19">
        <v>44557</v>
      </c>
      <c r="C24" t="s">
        <v>33</v>
      </c>
      <c r="D24">
        <v>1</v>
      </c>
      <c r="E24">
        <v>5</v>
      </c>
      <c r="F24">
        <v>7</v>
      </c>
      <c r="G24" t="s">
        <v>2821</v>
      </c>
      <c r="H24">
        <v>3</v>
      </c>
      <c r="I24">
        <v>1</v>
      </c>
      <c r="J24">
        <v>1</v>
      </c>
      <c r="K24" s="10">
        <v>24</v>
      </c>
      <c r="L24" s="7">
        <v>33</v>
      </c>
      <c r="M24" s="10">
        <f t="shared" si="0"/>
        <v>792</v>
      </c>
      <c r="N24" s="8">
        <f t="shared" si="1"/>
        <v>388.08</v>
      </c>
      <c r="O24" s="8">
        <f t="shared" si="2"/>
        <v>403.92</v>
      </c>
      <c r="P24" s="9">
        <v>0.49</v>
      </c>
      <c r="Q24" s="21">
        <v>3</v>
      </c>
    </row>
    <row r="25" spans="1:17" x14ac:dyDescent="0.3">
      <c r="A25">
        <v>1185732</v>
      </c>
      <c r="B25" s="19">
        <v>44557</v>
      </c>
      <c r="C25" t="s">
        <v>34</v>
      </c>
      <c r="D25">
        <v>1</v>
      </c>
      <c r="E25">
        <v>15</v>
      </c>
      <c r="F25">
        <v>17</v>
      </c>
      <c r="G25" t="s">
        <v>2821</v>
      </c>
      <c r="H25">
        <v>3</v>
      </c>
      <c r="I25">
        <v>1</v>
      </c>
      <c r="J25">
        <v>3</v>
      </c>
      <c r="K25" s="10">
        <v>36</v>
      </c>
      <c r="L25" s="7">
        <v>38</v>
      </c>
      <c r="M25" s="10">
        <f t="shared" si="0"/>
        <v>1368</v>
      </c>
      <c r="N25" s="8">
        <f t="shared" si="1"/>
        <v>656.64</v>
      </c>
      <c r="O25" s="8">
        <f t="shared" si="2"/>
        <v>711.36</v>
      </c>
      <c r="P25" s="9">
        <v>0.48</v>
      </c>
      <c r="Q25" s="21">
        <v>3</v>
      </c>
    </row>
    <row r="26" spans="1:17" x14ac:dyDescent="0.3">
      <c r="A26">
        <v>1185732</v>
      </c>
      <c r="B26" s="19">
        <v>44557</v>
      </c>
      <c r="C26" t="s">
        <v>35</v>
      </c>
      <c r="D26">
        <v>1</v>
      </c>
      <c r="E26">
        <v>5</v>
      </c>
      <c r="F26">
        <v>7</v>
      </c>
      <c r="G26" t="s">
        <v>2825</v>
      </c>
      <c r="H26">
        <v>1</v>
      </c>
      <c r="I26">
        <v>2</v>
      </c>
      <c r="J26">
        <v>4</v>
      </c>
      <c r="K26" s="10">
        <v>37</v>
      </c>
      <c r="L26" s="7">
        <v>44</v>
      </c>
      <c r="M26" s="10">
        <f t="shared" si="0"/>
        <v>1628</v>
      </c>
      <c r="N26" s="8">
        <f t="shared" si="1"/>
        <v>814</v>
      </c>
      <c r="O26" s="8">
        <f t="shared" si="2"/>
        <v>814</v>
      </c>
      <c r="P26" s="9">
        <v>0.5</v>
      </c>
      <c r="Q26" s="21">
        <v>2</v>
      </c>
    </row>
    <row r="27" spans="1:17" x14ac:dyDescent="0.3">
      <c r="A27">
        <v>1185732</v>
      </c>
      <c r="B27" s="19">
        <v>44556</v>
      </c>
      <c r="C27" t="s">
        <v>36</v>
      </c>
      <c r="D27">
        <v>1</v>
      </c>
      <c r="E27">
        <v>5</v>
      </c>
      <c r="F27">
        <v>7</v>
      </c>
      <c r="G27" t="s">
        <v>2826</v>
      </c>
      <c r="H27">
        <v>2</v>
      </c>
      <c r="I27">
        <v>2</v>
      </c>
      <c r="J27">
        <v>4</v>
      </c>
      <c r="K27" s="10">
        <v>42</v>
      </c>
      <c r="L27" s="7">
        <v>72</v>
      </c>
      <c r="M27" s="10">
        <f t="shared" si="0"/>
        <v>3024</v>
      </c>
      <c r="N27" s="8">
        <f t="shared" si="1"/>
        <v>1451.52</v>
      </c>
      <c r="O27" s="8">
        <f t="shared" si="2"/>
        <v>1572.48</v>
      </c>
      <c r="P27" s="9">
        <v>0.48</v>
      </c>
      <c r="Q27" s="21">
        <v>2</v>
      </c>
    </row>
    <row r="28" spans="1:17" x14ac:dyDescent="0.3">
      <c r="A28">
        <v>1185732</v>
      </c>
      <c r="B28" s="19">
        <v>44556</v>
      </c>
      <c r="C28" t="s">
        <v>37</v>
      </c>
      <c r="D28">
        <v>1</v>
      </c>
      <c r="E28">
        <v>15</v>
      </c>
      <c r="F28">
        <v>17</v>
      </c>
      <c r="G28" t="s">
        <v>2826</v>
      </c>
      <c r="H28">
        <v>2</v>
      </c>
      <c r="I28">
        <v>2</v>
      </c>
      <c r="J28">
        <v>4</v>
      </c>
      <c r="K28" s="10">
        <v>46</v>
      </c>
      <c r="L28" s="7">
        <v>51</v>
      </c>
      <c r="M28" s="10">
        <f t="shared" si="0"/>
        <v>2346</v>
      </c>
      <c r="N28" s="8">
        <f t="shared" si="1"/>
        <v>1055.7</v>
      </c>
      <c r="O28" s="8">
        <f t="shared" si="2"/>
        <v>1290.3</v>
      </c>
      <c r="P28" s="9">
        <v>0.45</v>
      </c>
      <c r="Q28" s="21">
        <v>2</v>
      </c>
    </row>
    <row r="29" spans="1:17" x14ac:dyDescent="0.3">
      <c r="A29">
        <v>1185732</v>
      </c>
      <c r="B29" s="19">
        <v>44556</v>
      </c>
      <c r="C29" t="s">
        <v>38</v>
      </c>
      <c r="D29">
        <v>1</v>
      </c>
      <c r="E29">
        <v>5</v>
      </c>
      <c r="F29">
        <v>7</v>
      </c>
      <c r="G29" t="s">
        <v>2822</v>
      </c>
      <c r="H29">
        <v>3</v>
      </c>
      <c r="I29">
        <v>2</v>
      </c>
      <c r="J29">
        <v>4</v>
      </c>
      <c r="K29" s="10">
        <v>48</v>
      </c>
      <c r="L29" s="7">
        <v>135</v>
      </c>
      <c r="M29" s="10">
        <f t="shared" si="0"/>
        <v>6480</v>
      </c>
      <c r="N29" s="8">
        <f t="shared" si="1"/>
        <v>3434.4</v>
      </c>
      <c r="O29" s="8">
        <f t="shared" si="2"/>
        <v>3045.6</v>
      </c>
      <c r="P29" s="9">
        <v>0.53</v>
      </c>
      <c r="Q29" s="21">
        <v>3</v>
      </c>
    </row>
    <row r="30" spans="1:17" x14ac:dyDescent="0.3">
      <c r="A30">
        <v>1185732</v>
      </c>
      <c r="B30" s="19">
        <v>44556</v>
      </c>
      <c r="C30" t="s">
        <v>39</v>
      </c>
      <c r="D30">
        <v>1</v>
      </c>
      <c r="E30">
        <v>15</v>
      </c>
      <c r="F30">
        <v>17</v>
      </c>
      <c r="G30" t="s">
        <v>2822</v>
      </c>
      <c r="H30">
        <v>3</v>
      </c>
      <c r="I30">
        <v>2</v>
      </c>
      <c r="J30">
        <v>4</v>
      </c>
      <c r="K30" s="10">
        <v>45</v>
      </c>
      <c r="L30" s="7">
        <v>51</v>
      </c>
      <c r="M30" s="10">
        <f t="shared" si="0"/>
        <v>2295</v>
      </c>
      <c r="N30" s="8">
        <f t="shared" si="1"/>
        <v>1078.6499999999999</v>
      </c>
      <c r="O30" s="8">
        <f t="shared" si="2"/>
        <v>1216.3500000000001</v>
      </c>
      <c r="P30" s="9">
        <v>0.47</v>
      </c>
      <c r="Q30" s="21">
        <v>3</v>
      </c>
    </row>
    <row r="31" spans="1:17" x14ac:dyDescent="0.3">
      <c r="A31">
        <v>1185732</v>
      </c>
      <c r="B31" s="19">
        <v>44556</v>
      </c>
      <c r="C31" t="s">
        <v>40</v>
      </c>
      <c r="D31">
        <v>1</v>
      </c>
      <c r="E31">
        <v>5</v>
      </c>
      <c r="F31">
        <v>7</v>
      </c>
      <c r="G31" t="s">
        <v>2822</v>
      </c>
      <c r="H31">
        <v>3</v>
      </c>
      <c r="I31">
        <v>2</v>
      </c>
      <c r="J31">
        <v>4</v>
      </c>
      <c r="K31" s="10">
        <v>49</v>
      </c>
      <c r="L31" s="7">
        <v>59</v>
      </c>
      <c r="M31" s="10">
        <f t="shared" si="0"/>
        <v>2891</v>
      </c>
      <c r="N31" s="8">
        <f t="shared" si="1"/>
        <v>1214.22</v>
      </c>
      <c r="O31" s="8">
        <f t="shared" si="2"/>
        <v>1676.78</v>
      </c>
      <c r="P31" s="9">
        <v>0.42</v>
      </c>
      <c r="Q31" s="21">
        <v>2</v>
      </c>
    </row>
    <row r="32" spans="1:17" x14ac:dyDescent="0.3">
      <c r="A32">
        <v>1185732</v>
      </c>
      <c r="B32" s="19">
        <v>44555</v>
      </c>
      <c r="C32" t="s">
        <v>41</v>
      </c>
      <c r="D32">
        <v>1</v>
      </c>
      <c r="E32">
        <v>5</v>
      </c>
      <c r="F32">
        <v>7</v>
      </c>
      <c r="G32" t="s">
        <v>2821</v>
      </c>
      <c r="H32">
        <v>3</v>
      </c>
      <c r="I32">
        <v>1</v>
      </c>
      <c r="J32">
        <v>1</v>
      </c>
      <c r="K32" s="10">
        <v>36</v>
      </c>
      <c r="L32" s="7">
        <v>81</v>
      </c>
      <c r="M32" s="10">
        <f t="shared" si="0"/>
        <v>2916</v>
      </c>
      <c r="N32" s="8">
        <f t="shared" si="1"/>
        <v>1487.16</v>
      </c>
      <c r="O32" s="8">
        <f t="shared" si="2"/>
        <v>1428.84</v>
      </c>
      <c r="P32" s="9">
        <v>0.51</v>
      </c>
      <c r="Q32" s="21">
        <v>2</v>
      </c>
    </row>
    <row r="33" spans="1:17" x14ac:dyDescent="0.3">
      <c r="A33">
        <v>1185732</v>
      </c>
      <c r="B33" s="19">
        <v>44555</v>
      </c>
      <c r="C33" t="s">
        <v>36</v>
      </c>
      <c r="D33">
        <v>1</v>
      </c>
      <c r="E33">
        <v>15</v>
      </c>
      <c r="F33">
        <v>17</v>
      </c>
      <c r="G33" t="s">
        <v>2821</v>
      </c>
      <c r="H33">
        <v>3</v>
      </c>
      <c r="I33">
        <v>1</v>
      </c>
      <c r="J33">
        <v>1</v>
      </c>
      <c r="K33" s="10">
        <v>39</v>
      </c>
      <c r="L33" s="7">
        <v>144</v>
      </c>
      <c r="M33" s="10">
        <f t="shared" si="0"/>
        <v>5616</v>
      </c>
      <c r="N33" s="8">
        <f t="shared" si="1"/>
        <v>2808</v>
      </c>
      <c r="O33" s="8">
        <f t="shared" si="2"/>
        <v>2808</v>
      </c>
      <c r="P33" s="9">
        <v>0.5</v>
      </c>
      <c r="Q33" s="21">
        <v>2</v>
      </c>
    </row>
    <row r="34" spans="1:17" x14ac:dyDescent="0.3">
      <c r="A34">
        <v>1128299</v>
      </c>
      <c r="B34" s="19">
        <v>44555</v>
      </c>
      <c r="C34" t="s">
        <v>42</v>
      </c>
      <c r="D34">
        <v>3</v>
      </c>
      <c r="E34">
        <v>27</v>
      </c>
      <c r="F34">
        <v>30</v>
      </c>
      <c r="G34" t="s">
        <v>2821</v>
      </c>
      <c r="H34">
        <v>3</v>
      </c>
      <c r="I34">
        <v>1</v>
      </c>
      <c r="J34">
        <v>1</v>
      </c>
      <c r="K34" s="10">
        <v>27</v>
      </c>
      <c r="L34" s="7">
        <v>69</v>
      </c>
      <c r="M34" s="10">
        <f t="shared" si="0"/>
        <v>1863</v>
      </c>
      <c r="N34" s="8">
        <f t="shared" si="1"/>
        <v>950.13</v>
      </c>
      <c r="O34" s="8">
        <f t="shared" si="2"/>
        <v>912.87</v>
      </c>
      <c r="P34" s="9">
        <v>0.51</v>
      </c>
      <c r="Q34" s="21">
        <v>3</v>
      </c>
    </row>
    <row r="35" spans="1:17" x14ac:dyDescent="0.3">
      <c r="A35">
        <v>1185732</v>
      </c>
      <c r="B35" s="19">
        <v>44555</v>
      </c>
      <c r="C35" t="s">
        <v>43</v>
      </c>
      <c r="D35">
        <v>1</v>
      </c>
      <c r="E35">
        <v>5</v>
      </c>
      <c r="F35">
        <v>7</v>
      </c>
      <c r="G35" t="s">
        <v>2821</v>
      </c>
      <c r="H35">
        <v>3</v>
      </c>
      <c r="I35">
        <v>1</v>
      </c>
      <c r="J35">
        <v>1</v>
      </c>
      <c r="K35" s="10">
        <v>33</v>
      </c>
      <c r="L35" s="7">
        <v>45</v>
      </c>
      <c r="M35" s="10">
        <f t="shared" si="0"/>
        <v>1485</v>
      </c>
      <c r="N35" s="8">
        <f t="shared" si="1"/>
        <v>816.75000000000011</v>
      </c>
      <c r="O35" s="8">
        <f t="shared" si="2"/>
        <v>668.24999999999989</v>
      </c>
      <c r="P35" s="9">
        <v>0.55000000000000004</v>
      </c>
      <c r="Q35" s="21">
        <v>3</v>
      </c>
    </row>
    <row r="36" spans="1:17" x14ac:dyDescent="0.3">
      <c r="A36">
        <v>1185732</v>
      </c>
      <c r="B36" s="19">
        <v>44555</v>
      </c>
      <c r="C36" t="s">
        <v>44</v>
      </c>
      <c r="D36">
        <v>1</v>
      </c>
      <c r="E36">
        <v>15</v>
      </c>
      <c r="F36">
        <v>17</v>
      </c>
      <c r="G36" t="s">
        <v>2821</v>
      </c>
      <c r="H36">
        <v>3</v>
      </c>
      <c r="I36">
        <v>1</v>
      </c>
      <c r="J36">
        <v>1</v>
      </c>
      <c r="K36" s="10">
        <v>32</v>
      </c>
      <c r="L36" s="7">
        <v>31</v>
      </c>
      <c r="M36" s="10">
        <f t="shared" si="0"/>
        <v>992</v>
      </c>
      <c r="N36" s="8">
        <f t="shared" si="1"/>
        <v>525.76</v>
      </c>
      <c r="O36" s="8">
        <f t="shared" si="2"/>
        <v>466.24</v>
      </c>
      <c r="P36" s="9">
        <v>0.53</v>
      </c>
      <c r="Q36" s="21">
        <v>3</v>
      </c>
    </row>
    <row r="37" spans="1:17" x14ac:dyDescent="0.3">
      <c r="A37">
        <v>1128299</v>
      </c>
      <c r="B37" s="19">
        <v>44555</v>
      </c>
      <c r="C37" t="s">
        <v>45</v>
      </c>
      <c r="D37">
        <v>3</v>
      </c>
      <c r="E37">
        <v>27</v>
      </c>
      <c r="F37">
        <v>30</v>
      </c>
      <c r="G37" t="s">
        <v>2821</v>
      </c>
      <c r="H37">
        <v>3</v>
      </c>
      <c r="I37">
        <v>1</v>
      </c>
      <c r="J37">
        <v>1</v>
      </c>
      <c r="K37" s="10">
        <v>46</v>
      </c>
      <c r="L37" s="7">
        <v>49</v>
      </c>
      <c r="M37" s="10">
        <f t="shared" si="0"/>
        <v>2254</v>
      </c>
      <c r="N37" s="8">
        <f t="shared" si="1"/>
        <v>924.14</v>
      </c>
      <c r="O37" s="8">
        <f t="shared" si="2"/>
        <v>1329.8600000000001</v>
      </c>
      <c r="P37" s="9">
        <v>0.41</v>
      </c>
      <c r="Q37" s="21">
        <v>3</v>
      </c>
    </row>
    <row r="38" spans="1:17" x14ac:dyDescent="0.3">
      <c r="A38">
        <v>1128299</v>
      </c>
      <c r="B38" s="19">
        <v>44555</v>
      </c>
      <c r="C38" t="s">
        <v>46</v>
      </c>
      <c r="D38">
        <v>3</v>
      </c>
      <c r="E38">
        <v>27</v>
      </c>
      <c r="F38">
        <v>30</v>
      </c>
      <c r="G38" t="s">
        <v>2821</v>
      </c>
      <c r="H38">
        <v>3</v>
      </c>
      <c r="I38">
        <v>1</v>
      </c>
      <c r="J38">
        <v>1</v>
      </c>
      <c r="K38" s="10">
        <v>39</v>
      </c>
      <c r="L38" s="7">
        <v>72</v>
      </c>
      <c r="M38" s="10">
        <f t="shared" si="0"/>
        <v>2808</v>
      </c>
      <c r="N38" s="8">
        <f t="shared" si="1"/>
        <v>1404</v>
      </c>
      <c r="O38" s="8">
        <f t="shared" si="2"/>
        <v>1404</v>
      </c>
      <c r="P38" s="9">
        <v>0.5</v>
      </c>
      <c r="Q38" s="21">
        <v>2</v>
      </c>
    </row>
    <row r="39" spans="1:17" x14ac:dyDescent="0.3">
      <c r="A39">
        <v>1128299</v>
      </c>
      <c r="B39" s="19">
        <v>44555</v>
      </c>
      <c r="C39" t="s">
        <v>47</v>
      </c>
      <c r="D39">
        <v>3</v>
      </c>
      <c r="E39">
        <v>27</v>
      </c>
      <c r="F39">
        <v>30</v>
      </c>
      <c r="G39" t="s">
        <v>2821</v>
      </c>
      <c r="H39">
        <v>3</v>
      </c>
      <c r="I39">
        <v>1</v>
      </c>
      <c r="J39">
        <v>1</v>
      </c>
      <c r="K39" s="10">
        <v>38</v>
      </c>
      <c r="L39" s="7">
        <v>61</v>
      </c>
      <c r="M39" s="10">
        <f t="shared" si="0"/>
        <v>2318</v>
      </c>
      <c r="N39" s="8">
        <f t="shared" si="1"/>
        <v>1089.46</v>
      </c>
      <c r="O39" s="8">
        <f t="shared" si="2"/>
        <v>1228.54</v>
      </c>
      <c r="P39" s="9">
        <v>0.47</v>
      </c>
      <c r="Q39" s="21">
        <v>3</v>
      </c>
    </row>
    <row r="40" spans="1:17" x14ac:dyDescent="0.3">
      <c r="A40">
        <v>1128299</v>
      </c>
      <c r="B40" s="19">
        <v>44555</v>
      </c>
      <c r="C40" t="s">
        <v>48</v>
      </c>
      <c r="D40">
        <v>3</v>
      </c>
      <c r="E40">
        <v>27</v>
      </c>
      <c r="F40">
        <v>30</v>
      </c>
      <c r="G40" t="s">
        <v>2821</v>
      </c>
      <c r="H40">
        <v>3</v>
      </c>
      <c r="I40">
        <v>1</v>
      </c>
      <c r="J40">
        <v>3</v>
      </c>
      <c r="K40" s="10">
        <v>27</v>
      </c>
      <c r="L40" s="7">
        <v>59</v>
      </c>
      <c r="M40" s="10">
        <f t="shared" si="0"/>
        <v>1593</v>
      </c>
      <c r="N40" s="8">
        <f t="shared" si="1"/>
        <v>876.15000000000009</v>
      </c>
      <c r="O40" s="8">
        <f t="shared" si="2"/>
        <v>716.84999999999991</v>
      </c>
      <c r="P40" s="9">
        <v>0.55000000000000004</v>
      </c>
      <c r="Q40" s="21">
        <v>3</v>
      </c>
    </row>
    <row r="41" spans="1:17" x14ac:dyDescent="0.3">
      <c r="A41">
        <v>1128299</v>
      </c>
      <c r="B41" s="19">
        <v>44555</v>
      </c>
      <c r="C41" t="s">
        <v>49</v>
      </c>
      <c r="D41">
        <v>3</v>
      </c>
      <c r="E41">
        <v>27</v>
      </c>
      <c r="F41">
        <v>30</v>
      </c>
      <c r="G41" t="s">
        <v>2821</v>
      </c>
      <c r="H41">
        <v>3</v>
      </c>
      <c r="I41">
        <v>1</v>
      </c>
      <c r="J41">
        <v>3</v>
      </c>
      <c r="K41" s="10">
        <v>32</v>
      </c>
      <c r="L41" s="7">
        <v>44</v>
      </c>
      <c r="M41" s="10">
        <f t="shared" si="0"/>
        <v>1408</v>
      </c>
      <c r="N41" s="8">
        <f t="shared" si="1"/>
        <v>718.08</v>
      </c>
      <c r="O41" s="8">
        <f t="shared" si="2"/>
        <v>689.92</v>
      </c>
      <c r="P41" s="9">
        <v>0.51</v>
      </c>
      <c r="Q41" s="21">
        <v>3</v>
      </c>
    </row>
    <row r="42" spans="1:17" x14ac:dyDescent="0.3">
      <c r="A42">
        <v>1128299</v>
      </c>
      <c r="B42" s="19">
        <v>44555</v>
      </c>
      <c r="C42" t="s">
        <v>50</v>
      </c>
      <c r="D42">
        <v>3</v>
      </c>
      <c r="E42">
        <v>27</v>
      </c>
      <c r="F42">
        <v>30</v>
      </c>
      <c r="G42" t="s">
        <v>2821</v>
      </c>
      <c r="H42">
        <v>3</v>
      </c>
      <c r="I42">
        <v>1</v>
      </c>
      <c r="J42">
        <v>1</v>
      </c>
      <c r="K42" s="10">
        <v>47</v>
      </c>
      <c r="L42" s="7">
        <v>45</v>
      </c>
      <c r="M42" s="10">
        <f t="shared" si="0"/>
        <v>2115</v>
      </c>
      <c r="N42" s="8">
        <f t="shared" si="1"/>
        <v>951.75</v>
      </c>
      <c r="O42" s="8">
        <f t="shared" si="2"/>
        <v>1163.25</v>
      </c>
      <c r="P42" s="9">
        <v>0.45</v>
      </c>
      <c r="Q42" s="21">
        <v>2</v>
      </c>
    </row>
    <row r="43" spans="1:17" x14ac:dyDescent="0.3">
      <c r="A43">
        <v>1128299</v>
      </c>
      <c r="B43" s="19">
        <v>44555</v>
      </c>
      <c r="C43" t="s">
        <v>51</v>
      </c>
      <c r="D43">
        <v>3</v>
      </c>
      <c r="E43">
        <v>27</v>
      </c>
      <c r="F43">
        <v>30</v>
      </c>
      <c r="G43" t="s">
        <v>2821</v>
      </c>
      <c r="H43">
        <v>3</v>
      </c>
      <c r="I43">
        <v>1</v>
      </c>
      <c r="J43">
        <v>1</v>
      </c>
      <c r="K43" s="10">
        <v>38</v>
      </c>
      <c r="L43" s="7">
        <v>78</v>
      </c>
      <c r="M43" s="10">
        <f t="shared" si="0"/>
        <v>2964</v>
      </c>
      <c r="N43" s="8">
        <f t="shared" si="1"/>
        <v>1600.5600000000002</v>
      </c>
      <c r="O43" s="8">
        <f t="shared" si="2"/>
        <v>1363.4399999999998</v>
      </c>
      <c r="P43" s="9">
        <v>0.54</v>
      </c>
      <c r="Q43" s="21">
        <v>3</v>
      </c>
    </row>
    <row r="44" spans="1:17" x14ac:dyDescent="0.3">
      <c r="A44">
        <v>1128299</v>
      </c>
      <c r="B44" s="19">
        <v>44555</v>
      </c>
      <c r="C44" t="s">
        <v>52</v>
      </c>
      <c r="D44">
        <v>3</v>
      </c>
      <c r="E44">
        <v>27</v>
      </c>
      <c r="F44">
        <v>30</v>
      </c>
      <c r="G44" t="s">
        <v>2821</v>
      </c>
      <c r="H44">
        <v>3</v>
      </c>
      <c r="I44">
        <v>1</v>
      </c>
      <c r="J44">
        <v>3</v>
      </c>
      <c r="K44" s="10">
        <v>41</v>
      </c>
      <c r="L44" s="7">
        <v>81</v>
      </c>
      <c r="M44" s="10">
        <f t="shared" si="0"/>
        <v>3321</v>
      </c>
      <c r="N44" s="8">
        <f t="shared" si="1"/>
        <v>1726.92</v>
      </c>
      <c r="O44" s="8">
        <f t="shared" si="2"/>
        <v>1594.08</v>
      </c>
      <c r="P44" s="9">
        <v>0.52</v>
      </c>
      <c r="Q44" s="21">
        <v>3</v>
      </c>
    </row>
    <row r="45" spans="1:17" x14ac:dyDescent="0.3">
      <c r="A45">
        <v>1128299</v>
      </c>
      <c r="B45" s="19">
        <v>44555</v>
      </c>
      <c r="C45" t="s">
        <v>53</v>
      </c>
      <c r="D45">
        <v>3</v>
      </c>
      <c r="E45">
        <v>27</v>
      </c>
      <c r="F45">
        <v>30</v>
      </c>
      <c r="G45" t="s">
        <v>2827</v>
      </c>
      <c r="H45">
        <v>3</v>
      </c>
      <c r="I45">
        <v>2</v>
      </c>
      <c r="J45">
        <v>1</v>
      </c>
      <c r="K45" s="10">
        <v>54</v>
      </c>
      <c r="L45" s="7">
        <v>104</v>
      </c>
      <c r="M45" s="10">
        <f t="shared" si="0"/>
        <v>5616</v>
      </c>
      <c r="N45" s="8">
        <f t="shared" si="1"/>
        <v>3088.8</v>
      </c>
      <c r="O45" s="8">
        <f t="shared" si="2"/>
        <v>2527.1999999999998</v>
      </c>
      <c r="P45" s="9">
        <v>0.55000000000000004</v>
      </c>
      <c r="Q45" s="21">
        <v>3</v>
      </c>
    </row>
    <row r="46" spans="1:17" x14ac:dyDescent="0.3">
      <c r="A46">
        <v>1128299</v>
      </c>
      <c r="B46" s="19">
        <v>44555</v>
      </c>
      <c r="C46" t="s">
        <v>54</v>
      </c>
      <c r="D46">
        <v>3</v>
      </c>
      <c r="E46">
        <v>27</v>
      </c>
      <c r="F46">
        <v>30</v>
      </c>
      <c r="G46" t="s">
        <v>2822</v>
      </c>
      <c r="H46">
        <v>3</v>
      </c>
      <c r="I46">
        <v>2</v>
      </c>
      <c r="J46">
        <v>4</v>
      </c>
      <c r="K46" s="10">
        <v>41</v>
      </c>
      <c r="L46" s="7">
        <v>75</v>
      </c>
      <c r="M46" s="10">
        <f t="shared" si="0"/>
        <v>3075</v>
      </c>
      <c r="N46" s="8">
        <f t="shared" si="1"/>
        <v>1691.2500000000002</v>
      </c>
      <c r="O46" s="8">
        <f t="shared" si="2"/>
        <v>1383.7499999999998</v>
      </c>
      <c r="P46" s="9">
        <v>0.55000000000000004</v>
      </c>
      <c r="Q46" s="21">
        <v>3</v>
      </c>
    </row>
    <row r="47" spans="1:17" x14ac:dyDescent="0.3">
      <c r="A47">
        <v>1185732</v>
      </c>
      <c r="B47" s="19">
        <v>44555</v>
      </c>
      <c r="C47" t="s">
        <v>55</v>
      </c>
      <c r="D47">
        <v>1</v>
      </c>
      <c r="E47">
        <v>5</v>
      </c>
      <c r="F47">
        <v>7</v>
      </c>
      <c r="G47" t="s">
        <v>2822</v>
      </c>
      <c r="H47">
        <v>3</v>
      </c>
      <c r="I47">
        <v>2</v>
      </c>
      <c r="J47">
        <v>4</v>
      </c>
      <c r="K47" s="10">
        <v>41</v>
      </c>
      <c r="L47" s="7">
        <v>102</v>
      </c>
      <c r="M47" s="10">
        <f t="shared" si="0"/>
        <v>4182</v>
      </c>
      <c r="N47" s="8">
        <f t="shared" si="1"/>
        <v>2258.2800000000002</v>
      </c>
      <c r="O47" s="8">
        <f t="shared" si="2"/>
        <v>1923.7199999999998</v>
      </c>
      <c r="P47" s="9">
        <v>0.54</v>
      </c>
      <c r="Q47" s="21">
        <v>2</v>
      </c>
    </row>
    <row r="48" spans="1:17" x14ac:dyDescent="0.3">
      <c r="A48">
        <v>1128299</v>
      </c>
      <c r="B48" s="19">
        <v>44555</v>
      </c>
      <c r="C48" t="s">
        <v>56</v>
      </c>
      <c r="D48">
        <v>3</v>
      </c>
      <c r="E48">
        <v>27</v>
      </c>
      <c r="F48">
        <v>30</v>
      </c>
      <c r="G48" t="s">
        <v>2822</v>
      </c>
      <c r="H48">
        <v>3</v>
      </c>
      <c r="I48">
        <v>2</v>
      </c>
      <c r="J48">
        <v>4</v>
      </c>
      <c r="K48" s="10">
        <v>55</v>
      </c>
      <c r="L48" s="7">
        <v>145</v>
      </c>
      <c r="M48" s="10">
        <f t="shared" si="0"/>
        <v>7975</v>
      </c>
      <c r="N48" s="8">
        <f t="shared" si="1"/>
        <v>3987.5</v>
      </c>
      <c r="O48" s="8">
        <f t="shared" si="2"/>
        <v>3987.5</v>
      </c>
      <c r="P48" s="9">
        <v>0.5</v>
      </c>
      <c r="Q48" s="21">
        <v>2</v>
      </c>
    </row>
    <row r="49" spans="1:17" x14ac:dyDescent="0.3">
      <c r="A49">
        <v>1128299</v>
      </c>
      <c r="B49" s="19">
        <v>44555</v>
      </c>
      <c r="C49" t="s">
        <v>57</v>
      </c>
      <c r="D49">
        <v>3</v>
      </c>
      <c r="E49">
        <v>27</v>
      </c>
      <c r="F49">
        <v>30</v>
      </c>
      <c r="G49" t="s">
        <v>2822</v>
      </c>
      <c r="H49">
        <v>3</v>
      </c>
      <c r="I49">
        <v>2</v>
      </c>
      <c r="J49">
        <v>4</v>
      </c>
      <c r="K49" s="10">
        <v>50</v>
      </c>
      <c r="L49" s="7">
        <v>60</v>
      </c>
      <c r="M49" s="10">
        <f t="shared" si="0"/>
        <v>3000</v>
      </c>
      <c r="N49" s="8">
        <f t="shared" si="1"/>
        <v>1320</v>
      </c>
      <c r="O49" s="8">
        <f t="shared" si="2"/>
        <v>1680</v>
      </c>
      <c r="P49" s="9">
        <v>0.44</v>
      </c>
      <c r="Q49" s="21">
        <v>2</v>
      </c>
    </row>
    <row r="50" spans="1:17" x14ac:dyDescent="0.3">
      <c r="A50">
        <v>1128299</v>
      </c>
      <c r="B50" s="19">
        <v>44555</v>
      </c>
      <c r="C50" t="s">
        <v>58</v>
      </c>
      <c r="D50">
        <v>3</v>
      </c>
      <c r="E50">
        <v>27</v>
      </c>
      <c r="F50">
        <v>30</v>
      </c>
      <c r="G50" t="s">
        <v>2822</v>
      </c>
      <c r="H50">
        <v>3</v>
      </c>
      <c r="I50">
        <v>2</v>
      </c>
      <c r="J50">
        <v>4</v>
      </c>
      <c r="K50" s="10">
        <v>53</v>
      </c>
      <c r="L50" s="7">
        <v>85</v>
      </c>
      <c r="M50" s="10">
        <f t="shared" si="0"/>
        <v>4505</v>
      </c>
      <c r="N50" s="8">
        <f t="shared" si="1"/>
        <v>2072.3000000000002</v>
      </c>
      <c r="O50" s="8">
        <f t="shared" si="2"/>
        <v>2432.6999999999998</v>
      </c>
      <c r="P50" s="9">
        <v>0.46</v>
      </c>
      <c r="Q50" s="21">
        <v>3</v>
      </c>
    </row>
    <row r="51" spans="1:17" x14ac:dyDescent="0.3">
      <c r="A51">
        <v>1128299</v>
      </c>
      <c r="B51" s="19">
        <v>44555</v>
      </c>
      <c r="C51" t="s">
        <v>59</v>
      </c>
      <c r="D51">
        <v>3</v>
      </c>
      <c r="E51">
        <v>27</v>
      </c>
      <c r="F51">
        <v>30</v>
      </c>
      <c r="G51" t="s">
        <v>2822</v>
      </c>
      <c r="H51">
        <v>3</v>
      </c>
      <c r="I51">
        <v>2</v>
      </c>
      <c r="J51">
        <v>4</v>
      </c>
      <c r="K51" s="10">
        <v>50</v>
      </c>
      <c r="L51" s="7">
        <v>100</v>
      </c>
      <c r="M51" s="10">
        <f t="shared" si="0"/>
        <v>5000</v>
      </c>
      <c r="N51" s="8">
        <f t="shared" si="1"/>
        <v>2400</v>
      </c>
      <c r="O51" s="8">
        <f t="shared" si="2"/>
        <v>2600</v>
      </c>
      <c r="P51" s="9">
        <v>0.48</v>
      </c>
      <c r="Q51" s="21">
        <v>2</v>
      </c>
    </row>
    <row r="52" spans="1:17" x14ac:dyDescent="0.3">
      <c r="A52">
        <v>1128299</v>
      </c>
      <c r="B52" s="19">
        <v>44555</v>
      </c>
      <c r="C52" t="s">
        <v>60</v>
      </c>
      <c r="D52">
        <v>3</v>
      </c>
      <c r="E52">
        <v>27</v>
      </c>
      <c r="F52">
        <v>30</v>
      </c>
      <c r="G52" t="s">
        <v>2822</v>
      </c>
      <c r="H52">
        <v>3</v>
      </c>
      <c r="I52">
        <v>2</v>
      </c>
      <c r="J52">
        <v>4</v>
      </c>
      <c r="K52" s="10">
        <v>33</v>
      </c>
      <c r="L52" s="7">
        <v>77</v>
      </c>
      <c r="M52" s="10">
        <f t="shared" si="0"/>
        <v>2541</v>
      </c>
      <c r="N52" s="8">
        <f t="shared" si="1"/>
        <v>1194.27</v>
      </c>
      <c r="O52" s="8">
        <f t="shared" si="2"/>
        <v>1346.73</v>
      </c>
      <c r="P52" s="9">
        <v>0.47</v>
      </c>
      <c r="Q52" s="21">
        <v>2</v>
      </c>
    </row>
    <row r="53" spans="1:17" x14ac:dyDescent="0.3">
      <c r="A53">
        <v>1128299</v>
      </c>
      <c r="B53" s="19">
        <v>44555</v>
      </c>
      <c r="C53" t="s">
        <v>61</v>
      </c>
      <c r="D53">
        <v>3</v>
      </c>
      <c r="E53">
        <v>27</v>
      </c>
      <c r="F53">
        <v>30</v>
      </c>
      <c r="G53" t="s">
        <v>2822</v>
      </c>
      <c r="H53">
        <v>3</v>
      </c>
      <c r="I53">
        <v>2</v>
      </c>
      <c r="J53">
        <v>4</v>
      </c>
      <c r="K53" s="10">
        <v>32</v>
      </c>
      <c r="L53" s="7">
        <v>58</v>
      </c>
      <c r="M53" s="10">
        <f t="shared" si="0"/>
        <v>1856</v>
      </c>
      <c r="N53" s="8">
        <f t="shared" si="1"/>
        <v>909.43999999999994</v>
      </c>
      <c r="O53" s="8">
        <f t="shared" si="2"/>
        <v>946.56000000000006</v>
      </c>
      <c r="P53" s="9">
        <v>0.49</v>
      </c>
      <c r="Q53" s="21">
        <v>3</v>
      </c>
    </row>
    <row r="54" spans="1:17" x14ac:dyDescent="0.3">
      <c r="A54">
        <v>1128299</v>
      </c>
      <c r="B54" s="19">
        <v>44555</v>
      </c>
      <c r="C54" t="s">
        <v>62</v>
      </c>
      <c r="D54">
        <v>3</v>
      </c>
      <c r="E54">
        <v>27</v>
      </c>
      <c r="F54">
        <v>30</v>
      </c>
      <c r="G54" t="s">
        <v>2824</v>
      </c>
      <c r="H54">
        <v>3</v>
      </c>
      <c r="I54">
        <v>3</v>
      </c>
      <c r="J54">
        <v>4</v>
      </c>
      <c r="K54" s="10">
        <v>33</v>
      </c>
      <c r="L54" s="7">
        <v>68</v>
      </c>
      <c r="M54" s="10">
        <f t="shared" si="0"/>
        <v>2244</v>
      </c>
      <c r="N54" s="8">
        <f t="shared" si="1"/>
        <v>1211.76</v>
      </c>
      <c r="O54" s="8">
        <f t="shared" si="2"/>
        <v>1032.24</v>
      </c>
      <c r="P54" s="9">
        <v>0.54</v>
      </c>
      <c r="Q54" s="21">
        <v>3</v>
      </c>
    </row>
    <row r="55" spans="1:17" x14ac:dyDescent="0.3">
      <c r="A55">
        <v>1185732</v>
      </c>
      <c r="B55" s="19">
        <v>44554</v>
      </c>
      <c r="C55" t="s">
        <v>63</v>
      </c>
      <c r="D55">
        <v>1</v>
      </c>
      <c r="E55">
        <v>5</v>
      </c>
      <c r="F55">
        <v>7</v>
      </c>
      <c r="G55" t="s">
        <v>2822</v>
      </c>
      <c r="H55">
        <v>3</v>
      </c>
      <c r="I55">
        <v>2</v>
      </c>
      <c r="J55">
        <v>4</v>
      </c>
      <c r="K55" s="10">
        <v>47</v>
      </c>
      <c r="L55" s="7">
        <v>68</v>
      </c>
      <c r="M55" s="10">
        <f t="shared" si="0"/>
        <v>3196</v>
      </c>
      <c r="N55" s="8">
        <f t="shared" si="1"/>
        <v>1310.3599999999999</v>
      </c>
      <c r="O55" s="8">
        <f t="shared" si="2"/>
        <v>1885.64</v>
      </c>
      <c r="P55" s="9">
        <v>0.41</v>
      </c>
      <c r="Q55" s="21">
        <v>2</v>
      </c>
    </row>
    <row r="56" spans="1:17" x14ac:dyDescent="0.3">
      <c r="A56">
        <v>1185732</v>
      </c>
      <c r="B56" s="19">
        <v>44554</v>
      </c>
      <c r="C56" t="s">
        <v>64</v>
      </c>
      <c r="D56">
        <v>1</v>
      </c>
      <c r="E56">
        <v>15</v>
      </c>
      <c r="F56">
        <v>17</v>
      </c>
      <c r="G56" t="s">
        <v>2822</v>
      </c>
      <c r="H56">
        <v>3</v>
      </c>
      <c r="I56">
        <v>2</v>
      </c>
      <c r="J56">
        <v>4</v>
      </c>
      <c r="K56" s="10">
        <v>44</v>
      </c>
      <c r="L56" s="7">
        <v>105</v>
      </c>
      <c r="M56" s="10">
        <f t="shared" si="0"/>
        <v>4620</v>
      </c>
      <c r="N56" s="8">
        <f t="shared" si="1"/>
        <v>2125.2000000000003</v>
      </c>
      <c r="O56" s="8">
        <f t="shared" si="2"/>
        <v>2494.7999999999997</v>
      </c>
      <c r="P56" s="9">
        <v>0.46</v>
      </c>
      <c r="Q56" s="21">
        <v>2</v>
      </c>
    </row>
    <row r="57" spans="1:17" x14ac:dyDescent="0.3">
      <c r="A57">
        <v>1185732</v>
      </c>
      <c r="B57" s="19">
        <v>44554</v>
      </c>
      <c r="C57" t="s">
        <v>65</v>
      </c>
      <c r="D57">
        <v>1</v>
      </c>
      <c r="E57">
        <v>5</v>
      </c>
      <c r="F57">
        <v>7</v>
      </c>
      <c r="G57" t="s">
        <v>2822</v>
      </c>
      <c r="H57">
        <v>3</v>
      </c>
      <c r="I57">
        <v>2</v>
      </c>
      <c r="J57">
        <v>4</v>
      </c>
      <c r="K57" s="10">
        <v>55</v>
      </c>
      <c r="L57" s="7">
        <v>149</v>
      </c>
      <c r="M57" s="10">
        <f t="shared" si="0"/>
        <v>8195</v>
      </c>
      <c r="N57" s="8">
        <f t="shared" si="1"/>
        <v>3933.6</v>
      </c>
      <c r="O57" s="8">
        <f t="shared" si="2"/>
        <v>4261.3999999999996</v>
      </c>
      <c r="P57" s="9">
        <v>0.48</v>
      </c>
      <c r="Q57" s="21">
        <v>3</v>
      </c>
    </row>
    <row r="58" spans="1:17" x14ac:dyDescent="0.3">
      <c r="A58">
        <v>1185732</v>
      </c>
      <c r="B58" s="19">
        <v>44554</v>
      </c>
      <c r="C58" t="s">
        <v>66</v>
      </c>
      <c r="D58">
        <v>1</v>
      </c>
      <c r="E58">
        <v>15</v>
      </c>
      <c r="F58">
        <v>17</v>
      </c>
      <c r="G58" t="s">
        <v>2822</v>
      </c>
      <c r="H58">
        <v>3</v>
      </c>
      <c r="I58">
        <v>2</v>
      </c>
      <c r="J58">
        <v>4</v>
      </c>
      <c r="K58" s="10">
        <v>49</v>
      </c>
      <c r="L58" s="7">
        <v>105</v>
      </c>
      <c r="M58" s="10">
        <f t="shared" si="0"/>
        <v>5145</v>
      </c>
      <c r="N58" s="8">
        <f t="shared" si="1"/>
        <v>2469.6</v>
      </c>
      <c r="O58" s="8">
        <f t="shared" si="2"/>
        <v>2675.4</v>
      </c>
      <c r="P58" s="9">
        <v>0.48</v>
      </c>
      <c r="Q58" s="21">
        <v>3</v>
      </c>
    </row>
    <row r="59" spans="1:17" x14ac:dyDescent="0.3">
      <c r="A59">
        <v>1185732</v>
      </c>
      <c r="B59" s="19">
        <v>44554</v>
      </c>
      <c r="C59" t="s">
        <v>67</v>
      </c>
      <c r="D59">
        <v>1</v>
      </c>
      <c r="E59">
        <v>5</v>
      </c>
      <c r="F59">
        <v>7</v>
      </c>
      <c r="G59" t="s">
        <v>2822</v>
      </c>
      <c r="H59">
        <v>3</v>
      </c>
      <c r="I59">
        <v>2</v>
      </c>
      <c r="J59">
        <v>4</v>
      </c>
      <c r="K59" s="10">
        <v>49</v>
      </c>
      <c r="L59" s="7">
        <v>91</v>
      </c>
      <c r="M59" s="10">
        <f t="shared" si="0"/>
        <v>4459</v>
      </c>
      <c r="N59" s="8">
        <f t="shared" si="1"/>
        <v>2229.5</v>
      </c>
      <c r="O59" s="8">
        <f t="shared" si="2"/>
        <v>2229.5</v>
      </c>
      <c r="P59" s="9">
        <v>0.5</v>
      </c>
      <c r="Q59" s="21">
        <v>2</v>
      </c>
    </row>
    <row r="60" spans="1:17" x14ac:dyDescent="0.3">
      <c r="A60">
        <v>1128299</v>
      </c>
      <c r="B60" s="19">
        <v>44553</v>
      </c>
      <c r="C60" t="s">
        <v>68</v>
      </c>
      <c r="D60">
        <v>5</v>
      </c>
      <c r="E60">
        <v>19</v>
      </c>
      <c r="F60">
        <v>23</v>
      </c>
      <c r="G60" t="s">
        <v>2821</v>
      </c>
      <c r="H60">
        <v>3</v>
      </c>
      <c r="I60">
        <v>1</v>
      </c>
      <c r="J60">
        <v>1</v>
      </c>
      <c r="K60" s="10">
        <v>55</v>
      </c>
      <c r="L60" s="7">
        <v>83</v>
      </c>
      <c r="M60" s="10">
        <f t="shared" si="0"/>
        <v>4565</v>
      </c>
      <c r="N60" s="8">
        <f t="shared" si="1"/>
        <v>2054.25</v>
      </c>
      <c r="O60" s="8">
        <f t="shared" si="2"/>
        <v>2510.75</v>
      </c>
      <c r="P60" s="9">
        <v>0.45</v>
      </c>
      <c r="Q60" s="21">
        <v>1</v>
      </c>
    </row>
    <row r="61" spans="1:17" x14ac:dyDescent="0.3">
      <c r="A61">
        <v>1128299</v>
      </c>
      <c r="B61" s="19">
        <v>44553</v>
      </c>
      <c r="C61" t="s">
        <v>69</v>
      </c>
      <c r="D61">
        <v>3</v>
      </c>
      <c r="E61">
        <v>23</v>
      </c>
      <c r="F61">
        <v>17</v>
      </c>
      <c r="G61" t="s">
        <v>2821</v>
      </c>
      <c r="H61">
        <v>3</v>
      </c>
      <c r="I61">
        <v>1</v>
      </c>
      <c r="J61">
        <v>1</v>
      </c>
      <c r="K61" s="10">
        <v>37</v>
      </c>
      <c r="L61" s="7">
        <v>87</v>
      </c>
      <c r="M61" s="10">
        <f t="shared" si="0"/>
        <v>3219</v>
      </c>
      <c r="N61" s="8">
        <f t="shared" si="1"/>
        <v>1673.88</v>
      </c>
      <c r="O61" s="8">
        <f t="shared" si="2"/>
        <v>1545.12</v>
      </c>
      <c r="P61" s="9">
        <v>0.52</v>
      </c>
      <c r="Q61" s="21">
        <v>1</v>
      </c>
    </row>
    <row r="62" spans="1:17" x14ac:dyDescent="0.3">
      <c r="A62">
        <v>1128299</v>
      </c>
      <c r="B62" s="19">
        <v>44553</v>
      </c>
      <c r="C62" t="s">
        <v>70</v>
      </c>
      <c r="D62">
        <v>5</v>
      </c>
      <c r="E62">
        <v>19</v>
      </c>
      <c r="F62">
        <v>23</v>
      </c>
      <c r="G62" t="s">
        <v>2821</v>
      </c>
      <c r="H62">
        <v>3</v>
      </c>
      <c r="I62">
        <v>1</v>
      </c>
      <c r="J62">
        <v>1</v>
      </c>
      <c r="K62" s="10">
        <v>38</v>
      </c>
      <c r="L62" s="7">
        <v>58</v>
      </c>
      <c r="M62" s="10">
        <f t="shared" si="0"/>
        <v>2204</v>
      </c>
      <c r="N62" s="8">
        <f t="shared" si="1"/>
        <v>1212.2</v>
      </c>
      <c r="O62" s="8">
        <f t="shared" si="2"/>
        <v>991.8</v>
      </c>
      <c r="P62" s="9">
        <v>0.55000000000000004</v>
      </c>
      <c r="Q62" s="21">
        <v>3</v>
      </c>
    </row>
    <row r="63" spans="1:17" x14ac:dyDescent="0.3">
      <c r="A63">
        <v>1128299</v>
      </c>
      <c r="B63" s="19">
        <v>44553</v>
      </c>
      <c r="C63" t="s">
        <v>71</v>
      </c>
      <c r="D63">
        <v>3</v>
      </c>
      <c r="E63">
        <v>23</v>
      </c>
      <c r="F63">
        <v>17</v>
      </c>
      <c r="G63" t="s">
        <v>2821</v>
      </c>
      <c r="H63">
        <v>3</v>
      </c>
      <c r="I63">
        <v>1</v>
      </c>
      <c r="J63">
        <v>1</v>
      </c>
      <c r="K63" s="10">
        <v>50</v>
      </c>
      <c r="L63" s="7">
        <v>70</v>
      </c>
      <c r="M63" s="10">
        <f t="shared" si="0"/>
        <v>3500</v>
      </c>
      <c r="N63" s="8">
        <f t="shared" si="1"/>
        <v>1540</v>
      </c>
      <c r="O63" s="8">
        <f t="shared" si="2"/>
        <v>1960</v>
      </c>
      <c r="P63" s="9">
        <v>0.44</v>
      </c>
      <c r="Q63" s="21">
        <v>3</v>
      </c>
    </row>
    <row r="64" spans="1:17" x14ac:dyDescent="0.3">
      <c r="A64">
        <v>1128299</v>
      </c>
      <c r="B64" s="19">
        <v>44553</v>
      </c>
      <c r="C64" t="s">
        <v>72</v>
      </c>
      <c r="D64">
        <v>5</v>
      </c>
      <c r="E64">
        <v>19</v>
      </c>
      <c r="F64">
        <v>23</v>
      </c>
      <c r="G64" t="s">
        <v>2821</v>
      </c>
      <c r="H64">
        <v>3</v>
      </c>
      <c r="I64">
        <v>1</v>
      </c>
      <c r="J64">
        <v>1</v>
      </c>
      <c r="K64" s="10">
        <v>39</v>
      </c>
      <c r="L64" s="7">
        <v>60</v>
      </c>
      <c r="M64" s="10">
        <f t="shared" si="0"/>
        <v>2340</v>
      </c>
      <c r="N64" s="8">
        <f t="shared" si="1"/>
        <v>1263.6000000000001</v>
      </c>
      <c r="O64" s="8">
        <f t="shared" si="2"/>
        <v>1076.3999999999999</v>
      </c>
      <c r="P64" s="9">
        <v>0.54</v>
      </c>
      <c r="Q64" s="21">
        <v>2</v>
      </c>
    </row>
    <row r="65" spans="1:17" x14ac:dyDescent="0.3">
      <c r="A65">
        <v>1128299</v>
      </c>
      <c r="B65" s="19">
        <v>44553</v>
      </c>
      <c r="C65" t="s">
        <v>73</v>
      </c>
      <c r="D65">
        <v>3</v>
      </c>
      <c r="E65">
        <v>23</v>
      </c>
      <c r="F65">
        <v>17</v>
      </c>
      <c r="G65" t="s">
        <v>2821</v>
      </c>
      <c r="H65">
        <v>3</v>
      </c>
      <c r="I65">
        <v>1</v>
      </c>
      <c r="J65">
        <v>1</v>
      </c>
      <c r="K65" s="10">
        <v>48</v>
      </c>
      <c r="L65" s="7">
        <v>58</v>
      </c>
      <c r="M65" s="10">
        <f t="shared" si="0"/>
        <v>2784</v>
      </c>
      <c r="N65" s="8">
        <f t="shared" si="1"/>
        <v>1141.4399999999998</v>
      </c>
      <c r="O65" s="8">
        <f t="shared" si="2"/>
        <v>1642.5600000000002</v>
      </c>
      <c r="P65" s="9">
        <v>0.41</v>
      </c>
      <c r="Q65" s="21">
        <v>2</v>
      </c>
    </row>
    <row r="66" spans="1:17" x14ac:dyDescent="0.3">
      <c r="A66">
        <v>1128299</v>
      </c>
      <c r="B66" s="19">
        <v>44553</v>
      </c>
      <c r="C66" t="s">
        <v>74</v>
      </c>
      <c r="D66">
        <v>5</v>
      </c>
      <c r="E66">
        <v>19</v>
      </c>
      <c r="F66">
        <v>23</v>
      </c>
      <c r="G66" t="s">
        <v>2821</v>
      </c>
      <c r="H66">
        <v>3</v>
      </c>
      <c r="I66">
        <v>1</v>
      </c>
      <c r="J66">
        <v>3</v>
      </c>
      <c r="K66" s="10">
        <v>51</v>
      </c>
      <c r="L66" s="7">
        <v>88</v>
      </c>
      <c r="M66" s="10">
        <f t="shared" si="0"/>
        <v>4488</v>
      </c>
      <c r="N66" s="8">
        <f t="shared" si="1"/>
        <v>2288.88</v>
      </c>
      <c r="O66" s="8">
        <f t="shared" si="2"/>
        <v>2199.12</v>
      </c>
      <c r="P66" s="9">
        <v>0.51</v>
      </c>
      <c r="Q66" s="21">
        <v>1</v>
      </c>
    </row>
    <row r="67" spans="1:17" x14ac:dyDescent="0.3">
      <c r="A67">
        <v>1128299</v>
      </c>
      <c r="B67" s="19">
        <v>44553</v>
      </c>
      <c r="C67" t="s">
        <v>75</v>
      </c>
      <c r="D67">
        <v>3</v>
      </c>
      <c r="E67">
        <v>23</v>
      </c>
      <c r="F67">
        <v>17</v>
      </c>
      <c r="G67" t="s">
        <v>2821</v>
      </c>
      <c r="H67">
        <v>3</v>
      </c>
      <c r="I67">
        <v>1</v>
      </c>
      <c r="J67">
        <v>2</v>
      </c>
      <c r="K67" s="10">
        <v>47</v>
      </c>
      <c r="L67" s="7">
        <v>63</v>
      </c>
      <c r="M67" s="10">
        <f t="shared" ref="M67:M130" si="3">K67*L67</f>
        <v>2961</v>
      </c>
      <c r="N67" s="8">
        <f t="shared" ref="N67:N130" si="4">M67*P67</f>
        <v>1184.4000000000001</v>
      </c>
      <c r="O67" s="8">
        <f t="shared" ref="O67:O130" si="5">M67-N67</f>
        <v>1776.6</v>
      </c>
      <c r="P67" s="9">
        <v>0.4</v>
      </c>
      <c r="Q67" s="21">
        <v>1</v>
      </c>
    </row>
    <row r="68" spans="1:17" x14ac:dyDescent="0.3">
      <c r="A68">
        <v>1128299</v>
      </c>
      <c r="B68" s="19">
        <v>44553</v>
      </c>
      <c r="C68" t="s">
        <v>76</v>
      </c>
      <c r="D68">
        <v>3</v>
      </c>
      <c r="E68">
        <v>23</v>
      </c>
      <c r="F68">
        <v>17</v>
      </c>
      <c r="G68" t="s">
        <v>2821</v>
      </c>
      <c r="H68">
        <v>3</v>
      </c>
      <c r="I68">
        <v>1</v>
      </c>
      <c r="J68">
        <v>1</v>
      </c>
      <c r="K68" s="10">
        <v>42</v>
      </c>
      <c r="L68" s="7">
        <v>91</v>
      </c>
      <c r="M68" s="10">
        <f t="shared" si="3"/>
        <v>3822</v>
      </c>
      <c r="N68" s="8">
        <f t="shared" si="4"/>
        <v>1796.34</v>
      </c>
      <c r="O68" s="8">
        <f t="shared" si="5"/>
        <v>2025.66</v>
      </c>
      <c r="P68" s="9">
        <v>0.47</v>
      </c>
      <c r="Q68" s="21">
        <v>1</v>
      </c>
    </row>
    <row r="69" spans="1:17" x14ac:dyDescent="0.3">
      <c r="A69">
        <v>1128299</v>
      </c>
      <c r="B69" s="19">
        <v>44553</v>
      </c>
      <c r="C69" t="s">
        <v>77</v>
      </c>
      <c r="D69">
        <v>3</v>
      </c>
      <c r="E69">
        <v>23</v>
      </c>
      <c r="F69">
        <v>17</v>
      </c>
      <c r="G69" t="s">
        <v>2821</v>
      </c>
      <c r="H69">
        <v>3</v>
      </c>
      <c r="I69">
        <v>1</v>
      </c>
      <c r="J69">
        <v>3</v>
      </c>
      <c r="K69" s="10">
        <v>37</v>
      </c>
      <c r="L69" s="7">
        <v>45</v>
      </c>
      <c r="M69" s="10">
        <f t="shared" si="3"/>
        <v>1665</v>
      </c>
      <c r="N69" s="8">
        <f t="shared" si="4"/>
        <v>732.6</v>
      </c>
      <c r="O69" s="8">
        <f t="shared" si="5"/>
        <v>932.4</v>
      </c>
      <c r="P69" s="9">
        <v>0.44</v>
      </c>
      <c r="Q69" s="21">
        <v>1</v>
      </c>
    </row>
    <row r="70" spans="1:17" x14ac:dyDescent="0.3">
      <c r="A70">
        <v>1128299</v>
      </c>
      <c r="B70" s="19">
        <v>44553</v>
      </c>
      <c r="C70" t="s">
        <v>78</v>
      </c>
      <c r="D70">
        <v>5</v>
      </c>
      <c r="E70">
        <v>19</v>
      </c>
      <c r="F70">
        <v>23</v>
      </c>
      <c r="G70" t="s">
        <v>2821</v>
      </c>
      <c r="H70">
        <v>3</v>
      </c>
      <c r="I70">
        <v>1</v>
      </c>
      <c r="J70">
        <v>1</v>
      </c>
      <c r="K70" s="10">
        <v>32</v>
      </c>
      <c r="L70" s="7">
        <v>35</v>
      </c>
      <c r="M70" s="10">
        <f t="shared" si="3"/>
        <v>1120</v>
      </c>
      <c r="N70" s="8">
        <f t="shared" si="4"/>
        <v>436.8</v>
      </c>
      <c r="O70" s="8">
        <f t="shared" si="5"/>
        <v>683.2</v>
      </c>
      <c r="P70" s="9">
        <v>0.39</v>
      </c>
      <c r="Q70" s="21">
        <v>3</v>
      </c>
    </row>
    <row r="71" spans="1:17" x14ac:dyDescent="0.3">
      <c r="A71">
        <v>1128299</v>
      </c>
      <c r="B71" s="19">
        <v>44553</v>
      </c>
      <c r="C71" t="s">
        <v>79</v>
      </c>
      <c r="D71">
        <v>5</v>
      </c>
      <c r="E71">
        <v>19</v>
      </c>
      <c r="F71">
        <v>23</v>
      </c>
      <c r="G71" t="s">
        <v>2821</v>
      </c>
      <c r="H71">
        <v>3</v>
      </c>
      <c r="I71">
        <v>1</v>
      </c>
      <c r="J71">
        <v>1</v>
      </c>
      <c r="K71" s="10">
        <v>39</v>
      </c>
      <c r="L71" s="7">
        <v>83</v>
      </c>
      <c r="M71" s="10">
        <f t="shared" si="3"/>
        <v>3237</v>
      </c>
      <c r="N71" s="8">
        <f t="shared" si="4"/>
        <v>1424.28</v>
      </c>
      <c r="O71" s="8">
        <f t="shared" si="5"/>
        <v>1812.72</v>
      </c>
      <c r="P71" s="9">
        <v>0.44</v>
      </c>
      <c r="Q71" s="21">
        <v>3</v>
      </c>
    </row>
    <row r="72" spans="1:17" x14ac:dyDescent="0.3">
      <c r="A72">
        <v>1128299</v>
      </c>
      <c r="B72" s="19">
        <v>44553</v>
      </c>
      <c r="C72" t="s">
        <v>80</v>
      </c>
      <c r="D72">
        <v>3</v>
      </c>
      <c r="E72">
        <v>23</v>
      </c>
      <c r="F72">
        <v>17</v>
      </c>
      <c r="G72" t="s">
        <v>2821</v>
      </c>
      <c r="H72">
        <v>3</v>
      </c>
      <c r="I72">
        <v>1</v>
      </c>
      <c r="J72">
        <v>1</v>
      </c>
      <c r="K72" s="10">
        <v>53</v>
      </c>
      <c r="L72" s="7">
        <v>129</v>
      </c>
      <c r="M72" s="10">
        <f t="shared" si="3"/>
        <v>6837</v>
      </c>
      <c r="N72" s="8">
        <f t="shared" si="4"/>
        <v>2939.91</v>
      </c>
      <c r="O72" s="8">
        <f t="shared" si="5"/>
        <v>3897.09</v>
      </c>
      <c r="P72" s="9">
        <v>0.43</v>
      </c>
      <c r="Q72" s="21">
        <v>3</v>
      </c>
    </row>
    <row r="73" spans="1:17" x14ac:dyDescent="0.3">
      <c r="A73">
        <v>1128299</v>
      </c>
      <c r="B73" s="19">
        <v>44553</v>
      </c>
      <c r="C73" t="s">
        <v>81</v>
      </c>
      <c r="D73">
        <v>5</v>
      </c>
      <c r="E73">
        <v>19</v>
      </c>
      <c r="F73">
        <v>23</v>
      </c>
      <c r="G73" t="s">
        <v>2821</v>
      </c>
      <c r="H73">
        <v>3</v>
      </c>
      <c r="I73">
        <v>1</v>
      </c>
      <c r="J73">
        <v>1</v>
      </c>
      <c r="K73" s="10">
        <v>47</v>
      </c>
      <c r="L73" s="7">
        <v>54</v>
      </c>
      <c r="M73" s="10">
        <f t="shared" si="3"/>
        <v>2538</v>
      </c>
      <c r="N73" s="8">
        <f t="shared" si="4"/>
        <v>1091.3399999999999</v>
      </c>
      <c r="O73" s="8">
        <f t="shared" si="5"/>
        <v>1446.66</v>
      </c>
      <c r="P73" s="9">
        <v>0.43</v>
      </c>
      <c r="Q73" s="21">
        <v>2</v>
      </c>
    </row>
    <row r="74" spans="1:17" x14ac:dyDescent="0.3">
      <c r="A74">
        <v>1128299</v>
      </c>
      <c r="B74" s="19">
        <v>44553</v>
      </c>
      <c r="C74" t="s">
        <v>82</v>
      </c>
      <c r="D74">
        <v>3</v>
      </c>
      <c r="E74">
        <v>23</v>
      </c>
      <c r="F74">
        <v>17</v>
      </c>
      <c r="G74" t="s">
        <v>2821</v>
      </c>
      <c r="H74">
        <v>3</v>
      </c>
      <c r="I74">
        <v>1</v>
      </c>
      <c r="J74">
        <v>1</v>
      </c>
      <c r="K74" s="10">
        <v>50</v>
      </c>
      <c r="L74" s="7">
        <v>54</v>
      </c>
      <c r="M74" s="10">
        <f t="shared" si="3"/>
        <v>2700</v>
      </c>
      <c r="N74" s="8">
        <f t="shared" si="4"/>
        <v>1026</v>
      </c>
      <c r="O74" s="8">
        <f t="shared" si="5"/>
        <v>1674</v>
      </c>
      <c r="P74" s="9">
        <v>0.38</v>
      </c>
      <c r="Q74" s="21">
        <v>2</v>
      </c>
    </row>
    <row r="75" spans="1:17" x14ac:dyDescent="0.3">
      <c r="A75">
        <v>1128299</v>
      </c>
      <c r="B75" s="19">
        <v>44553</v>
      </c>
      <c r="C75" t="s">
        <v>83</v>
      </c>
      <c r="D75">
        <v>5</v>
      </c>
      <c r="E75">
        <v>19</v>
      </c>
      <c r="F75">
        <v>23</v>
      </c>
      <c r="G75" t="s">
        <v>2821</v>
      </c>
      <c r="H75">
        <v>3</v>
      </c>
      <c r="I75">
        <v>1</v>
      </c>
      <c r="J75">
        <v>3</v>
      </c>
      <c r="K75" s="10">
        <v>47</v>
      </c>
      <c r="L75" s="7">
        <v>94</v>
      </c>
      <c r="M75" s="10">
        <f t="shared" si="3"/>
        <v>4418</v>
      </c>
      <c r="N75" s="8">
        <f t="shared" si="4"/>
        <v>1855.56</v>
      </c>
      <c r="O75" s="8">
        <f t="shared" si="5"/>
        <v>2562.44</v>
      </c>
      <c r="P75" s="9">
        <v>0.42</v>
      </c>
      <c r="Q75" s="21">
        <v>1</v>
      </c>
    </row>
    <row r="76" spans="1:17" x14ac:dyDescent="0.3">
      <c r="A76">
        <v>1128299</v>
      </c>
      <c r="B76" s="19">
        <v>44553</v>
      </c>
      <c r="C76" t="s">
        <v>84</v>
      </c>
      <c r="D76">
        <v>5</v>
      </c>
      <c r="E76">
        <v>19</v>
      </c>
      <c r="F76">
        <v>23</v>
      </c>
      <c r="G76" t="s">
        <v>2821</v>
      </c>
      <c r="H76">
        <v>3</v>
      </c>
      <c r="I76">
        <v>1</v>
      </c>
      <c r="J76">
        <v>3</v>
      </c>
      <c r="K76" s="10">
        <v>41</v>
      </c>
      <c r="L76" s="7">
        <v>77</v>
      </c>
      <c r="M76" s="10">
        <f t="shared" si="3"/>
        <v>3157</v>
      </c>
      <c r="N76" s="8">
        <f t="shared" si="4"/>
        <v>1168.0899999999999</v>
      </c>
      <c r="O76" s="8">
        <f t="shared" si="5"/>
        <v>1988.91</v>
      </c>
      <c r="P76" s="9">
        <v>0.37</v>
      </c>
      <c r="Q76" s="21">
        <v>3</v>
      </c>
    </row>
    <row r="77" spans="1:17" x14ac:dyDescent="0.3">
      <c r="A77">
        <v>1128299</v>
      </c>
      <c r="B77" s="19">
        <v>44553</v>
      </c>
      <c r="C77" t="s">
        <v>85</v>
      </c>
      <c r="D77">
        <v>3</v>
      </c>
      <c r="E77">
        <v>23</v>
      </c>
      <c r="F77">
        <v>17</v>
      </c>
      <c r="G77" t="s">
        <v>2821</v>
      </c>
      <c r="H77">
        <v>3</v>
      </c>
      <c r="I77">
        <v>1</v>
      </c>
      <c r="J77">
        <v>3</v>
      </c>
      <c r="K77" s="10">
        <v>57</v>
      </c>
      <c r="L77" s="7">
        <v>63</v>
      </c>
      <c r="M77" s="10">
        <f t="shared" si="3"/>
        <v>3591</v>
      </c>
      <c r="N77" s="8">
        <f t="shared" si="4"/>
        <v>1615.95</v>
      </c>
      <c r="O77" s="8">
        <f t="shared" si="5"/>
        <v>1975.05</v>
      </c>
      <c r="P77" s="9">
        <v>0.45</v>
      </c>
      <c r="Q77" s="21">
        <v>3</v>
      </c>
    </row>
    <row r="78" spans="1:17" x14ac:dyDescent="0.3">
      <c r="A78">
        <v>1128299</v>
      </c>
      <c r="B78" s="19">
        <v>44553</v>
      </c>
      <c r="C78" t="s">
        <v>86</v>
      </c>
      <c r="D78">
        <v>5</v>
      </c>
      <c r="E78">
        <v>19</v>
      </c>
      <c r="F78">
        <v>23</v>
      </c>
      <c r="G78" t="s">
        <v>2825</v>
      </c>
      <c r="H78">
        <v>1</v>
      </c>
      <c r="I78">
        <v>2</v>
      </c>
      <c r="J78">
        <v>4</v>
      </c>
      <c r="K78" s="10">
        <v>53</v>
      </c>
      <c r="L78" s="7">
        <v>56</v>
      </c>
      <c r="M78" s="10">
        <f t="shared" si="3"/>
        <v>2968</v>
      </c>
      <c r="N78" s="8">
        <f t="shared" si="4"/>
        <v>1335.6000000000001</v>
      </c>
      <c r="O78" s="8">
        <f t="shared" si="5"/>
        <v>1632.3999999999999</v>
      </c>
      <c r="P78" s="9">
        <v>0.45</v>
      </c>
      <c r="Q78" s="21">
        <v>2</v>
      </c>
    </row>
    <row r="79" spans="1:17" x14ac:dyDescent="0.3">
      <c r="A79">
        <v>1128299</v>
      </c>
      <c r="B79" s="19">
        <v>44553</v>
      </c>
      <c r="C79" t="s">
        <v>87</v>
      </c>
      <c r="D79">
        <v>3</v>
      </c>
      <c r="E79">
        <v>23</v>
      </c>
      <c r="F79">
        <v>17</v>
      </c>
      <c r="G79" t="s">
        <v>2825</v>
      </c>
      <c r="H79">
        <v>1</v>
      </c>
      <c r="I79">
        <v>2</v>
      </c>
      <c r="J79">
        <v>4</v>
      </c>
      <c r="K79" s="10">
        <v>54</v>
      </c>
      <c r="L79" s="7">
        <v>27</v>
      </c>
      <c r="M79" s="10">
        <f t="shared" si="3"/>
        <v>1458</v>
      </c>
      <c r="N79" s="8">
        <f t="shared" si="4"/>
        <v>554.04</v>
      </c>
      <c r="O79" s="8">
        <f t="shared" si="5"/>
        <v>903.96</v>
      </c>
      <c r="P79" s="9">
        <v>0.38</v>
      </c>
      <c r="Q79" s="21">
        <v>2</v>
      </c>
    </row>
    <row r="80" spans="1:17" x14ac:dyDescent="0.3">
      <c r="A80">
        <v>1128299</v>
      </c>
      <c r="B80" s="19">
        <v>44553</v>
      </c>
      <c r="C80" t="s">
        <v>88</v>
      </c>
      <c r="D80">
        <v>5</v>
      </c>
      <c r="E80">
        <v>19</v>
      </c>
      <c r="F80">
        <v>23</v>
      </c>
      <c r="G80" t="s">
        <v>2826</v>
      </c>
      <c r="H80">
        <v>2</v>
      </c>
      <c r="I80">
        <v>2</v>
      </c>
      <c r="J80">
        <v>4</v>
      </c>
      <c r="K80" s="10">
        <v>62</v>
      </c>
      <c r="L80" s="7">
        <v>27</v>
      </c>
      <c r="M80" s="10">
        <f t="shared" si="3"/>
        <v>1674</v>
      </c>
      <c r="N80" s="8">
        <f t="shared" si="4"/>
        <v>585.9</v>
      </c>
      <c r="O80" s="8">
        <f t="shared" si="5"/>
        <v>1088.0999999999999</v>
      </c>
      <c r="P80" s="9">
        <v>0.35</v>
      </c>
      <c r="Q80" s="21">
        <v>1</v>
      </c>
    </row>
    <row r="81" spans="1:17" x14ac:dyDescent="0.3">
      <c r="A81">
        <v>1128299</v>
      </c>
      <c r="B81" s="19">
        <v>44553</v>
      </c>
      <c r="C81" t="s">
        <v>89</v>
      </c>
      <c r="D81">
        <v>3</v>
      </c>
      <c r="E81">
        <v>23</v>
      </c>
      <c r="F81">
        <v>17</v>
      </c>
      <c r="G81" t="s">
        <v>2827</v>
      </c>
      <c r="H81">
        <v>3</v>
      </c>
      <c r="I81">
        <v>2</v>
      </c>
      <c r="J81">
        <v>1</v>
      </c>
      <c r="K81" s="10">
        <v>66</v>
      </c>
      <c r="L81" s="7">
        <v>65</v>
      </c>
      <c r="M81" s="10">
        <f t="shared" si="3"/>
        <v>4290</v>
      </c>
      <c r="N81" s="8">
        <f t="shared" si="4"/>
        <v>1887.6</v>
      </c>
      <c r="O81" s="8">
        <f t="shared" si="5"/>
        <v>2402.4</v>
      </c>
      <c r="P81" s="9">
        <v>0.44</v>
      </c>
      <c r="Q81" s="21">
        <v>1</v>
      </c>
    </row>
    <row r="82" spans="1:17" x14ac:dyDescent="0.3">
      <c r="A82">
        <v>1128299</v>
      </c>
      <c r="B82" s="19">
        <v>44553</v>
      </c>
      <c r="C82" t="s">
        <v>90</v>
      </c>
      <c r="D82">
        <v>5</v>
      </c>
      <c r="E82">
        <v>19</v>
      </c>
      <c r="F82">
        <v>23</v>
      </c>
      <c r="G82" t="s">
        <v>2822</v>
      </c>
      <c r="H82">
        <v>3</v>
      </c>
      <c r="I82">
        <v>2</v>
      </c>
      <c r="J82">
        <v>4</v>
      </c>
      <c r="K82" s="10">
        <v>62</v>
      </c>
      <c r="L82" s="7">
        <v>113</v>
      </c>
      <c r="M82" s="10">
        <f t="shared" si="3"/>
        <v>7006</v>
      </c>
      <c r="N82" s="8">
        <f t="shared" si="4"/>
        <v>3012.58</v>
      </c>
      <c r="O82" s="8">
        <f t="shared" si="5"/>
        <v>3993.42</v>
      </c>
      <c r="P82" s="9">
        <v>0.43</v>
      </c>
      <c r="Q82" s="21">
        <v>3</v>
      </c>
    </row>
    <row r="83" spans="1:17" x14ac:dyDescent="0.3">
      <c r="A83">
        <v>1128299</v>
      </c>
      <c r="B83" s="19">
        <v>44553</v>
      </c>
      <c r="C83" t="s">
        <v>91</v>
      </c>
      <c r="D83">
        <v>3</v>
      </c>
      <c r="E83">
        <v>23</v>
      </c>
      <c r="F83">
        <v>17</v>
      </c>
      <c r="G83" t="s">
        <v>2822</v>
      </c>
      <c r="H83">
        <v>3</v>
      </c>
      <c r="I83">
        <v>2</v>
      </c>
      <c r="J83">
        <v>4</v>
      </c>
      <c r="K83" s="10">
        <v>52</v>
      </c>
      <c r="L83" s="7">
        <v>90</v>
      </c>
      <c r="M83" s="10">
        <f t="shared" si="3"/>
        <v>4680</v>
      </c>
      <c r="N83" s="8">
        <f t="shared" si="4"/>
        <v>2059.1999999999998</v>
      </c>
      <c r="O83" s="8">
        <f t="shared" si="5"/>
        <v>2620.8000000000002</v>
      </c>
      <c r="P83" s="9">
        <v>0.44</v>
      </c>
      <c r="Q83" s="21">
        <v>3</v>
      </c>
    </row>
    <row r="84" spans="1:17" x14ac:dyDescent="0.3">
      <c r="A84">
        <v>1185732</v>
      </c>
      <c r="B84" s="19">
        <v>44553</v>
      </c>
      <c r="C84" t="s">
        <v>92</v>
      </c>
      <c r="D84">
        <v>1</v>
      </c>
      <c r="E84">
        <v>5</v>
      </c>
      <c r="F84">
        <v>7</v>
      </c>
      <c r="G84" t="s">
        <v>2822</v>
      </c>
      <c r="H84">
        <v>3</v>
      </c>
      <c r="I84">
        <v>2</v>
      </c>
      <c r="J84">
        <v>4</v>
      </c>
      <c r="K84" s="10">
        <v>50</v>
      </c>
      <c r="L84" s="7">
        <v>83</v>
      </c>
      <c r="M84" s="10">
        <f t="shared" si="3"/>
        <v>4150</v>
      </c>
      <c r="N84" s="8">
        <f t="shared" si="4"/>
        <v>1494</v>
      </c>
      <c r="O84" s="8">
        <f t="shared" si="5"/>
        <v>2656</v>
      </c>
      <c r="P84" s="9">
        <v>0.36</v>
      </c>
      <c r="Q84" s="21">
        <v>2</v>
      </c>
    </row>
    <row r="85" spans="1:17" x14ac:dyDescent="0.3">
      <c r="A85">
        <v>1128299</v>
      </c>
      <c r="B85" s="19">
        <v>44553</v>
      </c>
      <c r="C85" t="s">
        <v>93</v>
      </c>
      <c r="D85">
        <v>5</v>
      </c>
      <c r="E85">
        <v>19</v>
      </c>
      <c r="F85">
        <v>23</v>
      </c>
      <c r="G85" t="s">
        <v>2822</v>
      </c>
      <c r="H85">
        <v>3</v>
      </c>
      <c r="I85">
        <v>2</v>
      </c>
      <c r="J85">
        <v>4</v>
      </c>
      <c r="K85" s="10">
        <v>51</v>
      </c>
      <c r="L85" s="7">
        <v>80</v>
      </c>
      <c r="M85" s="10">
        <f t="shared" si="3"/>
        <v>4080</v>
      </c>
      <c r="N85" s="8">
        <f t="shared" si="4"/>
        <v>1591.2</v>
      </c>
      <c r="O85" s="8">
        <f t="shared" si="5"/>
        <v>2488.8000000000002</v>
      </c>
      <c r="P85" s="9">
        <v>0.39</v>
      </c>
      <c r="Q85" s="21">
        <v>2</v>
      </c>
    </row>
    <row r="86" spans="1:17" x14ac:dyDescent="0.3">
      <c r="A86">
        <v>1128299</v>
      </c>
      <c r="B86" s="19">
        <v>44553</v>
      </c>
      <c r="C86" t="s">
        <v>94</v>
      </c>
      <c r="D86">
        <v>5</v>
      </c>
      <c r="E86">
        <v>19</v>
      </c>
      <c r="F86">
        <v>23</v>
      </c>
      <c r="G86" t="s">
        <v>2822</v>
      </c>
      <c r="H86">
        <v>3</v>
      </c>
      <c r="I86">
        <v>2</v>
      </c>
      <c r="J86">
        <v>4</v>
      </c>
      <c r="K86" s="10">
        <v>63</v>
      </c>
      <c r="L86" s="7">
        <v>70</v>
      </c>
      <c r="M86" s="10">
        <f t="shared" si="3"/>
        <v>4410</v>
      </c>
      <c r="N86" s="8">
        <f t="shared" si="4"/>
        <v>1675.8</v>
      </c>
      <c r="O86" s="8">
        <f t="shared" si="5"/>
        <v>2734.2</v>
      </c>
      <c r="P86" s="9">
        <v>0.38</v>
      </c>
      <c r="Q86" s="21">
        <v>2</v>
      </c>
    </row>
    <row r="87" spans="1:17" x14ac:dyDescent="0.3">
      <c r="A87">
        <v>1128299</v>
      </c>
      <c r="B87" s="19">
        <v>44553</v>
      </c>
      <c r="C87" t="s">
        <v>95</v>
      </c>
      <c r="D87">
        <v>3</v>
      </c>
      <c r="E87">
        <v>23</v>
      </c>
      <c r="F87">
        <v>17</v>
      </c>
      <c r="G87" t="s">
        <v>2822</v>
      </c>
      <c r="H87">
        <v>3</v>
      </c>
      <c r="I87">
        <v>2</v>
      </c>
      <c r="J87">
        <v>4</v>
      </c>
      <c r="K87" s="10">
        <v>64</v>
      </c>
      <c r="L87" s="7">
        <v>150</v>
      </c>
      <c r="M87" s="10">
        <f t="shared" si="3"/>
        <v>9600</v>
      </c>
      <c r="N87" s="8">
        <f t="shared" si="4"/>
        <v>3935.9999999999995</v>
      </c>
      <c r="O87" s="8">
        <f t="shared" si="5"/>
        <v>5664</v>
      </c>
      <c r="P87" s="9">
        <v>0.41</v>
      </c>
      <c r="Q87" s="21">
        <v>2</v>
      </c>
    </row>
    <row r="88" spans="1:17" x14ac:dyDescent="0.3">
      <c r="A88">
        <v>1128299</v>
      </c>
      <c r="B88" s="19">
        <v>44553</v>
      </c>
      <c r="C88" t="s">
        <v>96</v>
      </c>
      <c r="D88">
        <v>5</v>
      </c>
      <c r="E88">
        <v>19</v>
      </c>
      <c r="F88">
        <v>23</v>
      </c>
      <c r="G88" t="s">
        <v>2822</v>
      </c>
      <c r="H88">
        <v>3</v>
      </c>
      <c r="I88">
        <v>2</v>
      </c>
      <c r="J88">
        <v>4</v>
      </c>
      <c r="K88" s="10">
        <v>52</v>
      </c>
      <c r="L88" s="7">
        <v>75</v>
      </c>
      <c r="M88" s="10">
        <f t="shared" si="3"/>
        <v>3900</v>
      </c>
      <c r="N88" s="8">
        <f t="shared" si="4"/>
        <v>1482</v>
      </c>
      <c r="O88" s="8">
        <f t="shared" si="5"/>
        <v>2418</v>
      </c>
      <c r="P88" s="9">
        <v>0.38</v>
      </c>
      <c r="Q88" s="21">
        <v>1</v>
      </c>
    </row>
    <row r="89" spans="1:17" x14ac:dyDescent="0.3">
      <c r="A89">
        <v>1128299</v>
      </c>
      <c r="B89" s="19">
        <v>44553</v>
      </c>
      <c r="C89" t="s">
        <v>97</v>
      </c>
      <c r="D89">
        <v>3</v>
      </c>
      <c r="E89">
        <v>23</v>
      </c>
      <c r="F89">
        <v>17</v>
      </c>
      <c r="G89" t="s">
        <v>2822</v>
      </c>
      <c r="H89">
        <v>3</v>
      </c>
      <c r="I89">
        <v>2</v>
      </c>
      <c r="J89">
        <v>4</v>
      </c>
      <c r="K89" s="10">
        <v>65</v>
      </c>
      <c r="L89" s="7">
        <v>112</v>
      </c>
      <c r="M89" s="10">
        <f t="shared" si="3"/>
        <v>7280</v>
      </c>
      <c r="N89" s="8">
        <f t="shared" si="4"/>
        <v>3203.2</v>
      </c>
      <c r="O89" s="8">
        <f t="shared" si="5"/>
        <v>4076.8</v>
      </c>
      <c r="P89" s="9">
        <v>0.44</v>
      </c>
      <c r="Q89" s="21">
        <v>1</v>
      </c>
    </row>
    <row r="90" spans="1:17" x14ac:dyDescent="0.3">
      <c r="A90">
        <v>1128299</v>
      </c>
      <c r="B90" s="19">
        <v>44553</v>
      </c>
      <c r="C90" t="s">
        <v>98</v>
      </c>
      <c r="D90">
        <v>5</v>
      </c>
      <c r="E90">
        <v>19</v>
      </c>
      <c r="F90">
        <v>23</v>
      </c>
      <c r="G90" t="s">
        <v>2822</v>
      </c>
      <c r="H90">
        <v>3</v>
      </c>
      <c r="I90">
        <v>2</v>
      </c>
      <c r="J90">
        <v>4</v>
      </c>
      <c r="K90" s="10">
        <v>41</v>
      </c>
      <c r="L90" s="7">
        <v>167</v>
      </c>
      <c r="M90" s="10">
        <f t="shared" si="3"/>
        <v>6847</v>
      </c>
      <c r="N90" s="8">
        <f t="shared" si="4"/>
        <v>3834.32</v>
      </c>
      <c r="O90" s="8">
        <f t="shared" si="5"/>
        <v>3012.68</v>
      </c>
      <c r="P90" s="9">
        <v>0.56000000000000005</v>
      </c>
      <c r="Q90" s="21">
        <v>3</v>
      </c>
    </row>
    <row r="91" spans="1:17" x14ac:dyDescent="0.3">
      <c r="A91">
        <v>1128299</v>
      </c>
      <c r="B91" s="19">
        <v>44553</v>
      </c>
      <c r="C91" t="s">
        <v>99</v>
      </c>
      <c r="D91">
        <v>3</v>
      </c>
      <c r="E91">
        <v>23</v>
      </c>
      <c r="F91">
        <v>17</v>
      </c>
      <c r="G91" t="s">
        <v>2822</v>
      </c>
      <c r="H91">
        <v>3</v>
      </c>
      <c r="I91">
        <v>2</v>
      </c>
      <c r="J91">
        <v>4</v>
      </c>
      <c r="K91" s="10">
        <v>54</v>
      </c>
      <c r="L91" s="7">
        <v>63</v>
      </c>
      <c r="M91" s="10">
        <f t="shared" si="3"/>
        <v>3402</v>
      </c>
      <c r="N91" s="8">
        <f t="shared" si="4"/>
        <v>1701</v>
      </c>
      <c r="O91" s="8">
        <f t="shared" si="5"/>
        <v>1701</v>
      </c>
      <c r="P91" s="9">
        <v>0.5</v>
      </c>
      <c r="Q91" s="21">
        <v>3</v>
      </c>
    </row>
    <row r="92" spans="1:17" x14ac:dyDescent="0.3">
      <c r="A92">
        <v>1128299</v>
      </c>
      <c r="B92" s="19">
        <v>44553</v>
      </c>
      <c r="C92" t="s">
        <v>100</v>
      </c>
      <c r="D92">
        <v>5</v>
      </c>
      <c r="E92">
        <v>19</v>
      </c>
      <c r="F92">
        <v>23</v>
      </c>
      <c r="G92" t="s">
        <v>2822</v>
      </c>
      <c r="H92">
        <v>3</v>
      </c>
      <c r="I92">
        <v>2</v>
      </c>
      <c r="J92">
        <v>4</v>
      </c>
      <c r="K92" s="10">
        <v>43</v>
      </c>
      <c r="L92" s="7">
        <v>85</v>
      </c>
      <c r="M92" s="10">
        <f t="shared" si="3"/>
        <v>3655</v>
      </c>
      <c r="N92" s="8">
        <f t="shared" si="4"/>
        <v>1973.7</v>
      </c>
      <c r="O92" s="8">
        <f t="shared" si="5"/>
        <v>1681.3</v>
      </c>
      <c r="P92" s="9">
        <v>0.54</v>
      </c>
      <c r="Q92" s="21">
        <v>2</v>
      </c>
    </row>
    <row r="93" spans="1:17" x14ac:dyDescent="0.3">
      <c r="A93">
        <v>1128299</v>
      </c>
      <c r="B93" s="19">
        <v>44553</v>
      </c>
      <c r="C93" t="s">
        <v>101</v>
      </c>
      <c r="D93">
        <v>3</v>
      </c>
      <c r="E93">
        <v>23</v>
      </c>
      <c r="F93">
        <v>17</v>
      </c>
      <c r="G93" t="s">
        <v>2822</v>
      </c>
      <c r="H93">
        <v>3</v>
      </c>
      <c r="I93">
        <v>2</v>
      </c>
      <c r="J93">
        <v>4</v>
      </c>
      <c r="K93" s="10">
        <v>42</v>
      </c>
      <c r="L93" s="7">
        <v>70</v>
      </c>
      <c r="M93" s="10">
        <f t="shared" si="3"/>
        <v>2940</v>
      </c>
      <c r="N93" s="8">
        <f t="shared" si="4"/>
        <v>1675.8</v>
      </c>
      <c r="O93" s="8">
        <f t="shared" si="5"/>
        <v>1264.2</v>
      </c>
      <c r="P93" s="9">
        <v>0.56999999999999995</v>
      </c>
      <c r="Q93" s="21">
        <v>2</v>
      </c>
    </row>
    <row r="94" spans="1:17" x14ac:dyDescent="0.3">
      <c r="A94">
        <v>1185732</v>
      </c>
      <c r="B94" s="19">
        <v>44553</v>
      </c>
      <c r="C94" t="s">
        <v>102</v>
      </c>
      <c r="D94">
        <v>1</v>
      </c>
      <c r="E94">
        <v>5</v>
      </c>
      <c r="F94">
        <v>7</v>
      </c>
      <c r="G94" t="s">
        <v>2822</v>
      </c>
      <c r="H94">
        <v>3</v>
      </c>
      <c r="I94">
        <v>2</v>
      </c>
      <c r="J94">
        <v>4</v>
      </c>
      <c r="K94" s="10">
        <v>51</v>
      </c>
      <c r="L94" s="7">
        <v>47</v>
      </c>
      <c r="M94" s="10">
        <f t="shared" si="3"/>
        <v>2397</v>
      </c>
      <c r="N94" s="8">
        <f t="shared" si="4"/>
        <v>1174.53</v>
      </c>
      <c r="O94" s="8">
        <f t="shared" si="5"/>
        <v>1222.47</v>
      </c>
      <c r="P94" s="9">
        <v>0.49</v>
      </c>
      <c r="Q94" s="21">
        <v>2</v>
      </c>
    </row>
    <row r="95" spans="1:17" x14ac:dyDescent="0.3">
      <c r="A95">
        <v>1185732</v>
      </c>
      <c r="B95" s="19">
        <v>44553</v>
      </c>
      <c r="C95" t="s">
        <v>103</v>
      </c>
      <c r="D95">
        <v>1</v>
      </c>
      <c r="E95">
        <v>15</v>
      </c>
      <c r="F95">
        <v>17</v>
      </c>
      <c r="G95" t="s">
        <v>2822</v>
      </c>
      <c r="H95">
        <v>3</v>
      </c>
      <c r="I95">
        <v>2</v>
      </c>
      <c r="J95">
        <v>4</v>
      </c>
      <c r="K95" s="10">
        <v>43</v>
      </c>
      <c r="L95" s="7">
        <v>56</v>
      </c>
      <c r="M95" s="10">
        <f t="shared" si="3"/>
        <v>2408</v>
      </c>
      <c r="N95" s="8">
        <f t="shared" si="4"/>
        <v>1396.6399999999999</v>
      </c>
      <c r="O95" s="8">
        <f t="shared" si="5"/>
        <v>1011.3600000000001</v>
      </c>
      <c r="P95" s="9">
        <v>0.57999999999999996</v>
      </c>
      <c r="Q95" s="21">
        <v>2</v>
      </c>
    </row>
    <row r="96" spans="1:17" x14ac:dyDescent="0.3">
      <c r="A96">
        <v>1128299</v>
      </c>
      <c r="B96" s="19">
        <v>44553</v>
      </c>
      <c r="C96" t="s">
        <v>104</v>
      </c>
      <c r="D96">
        <v>5</v>
      </c>
      <c r="E96">
        <v>19</v>
      </c>
      <c r="F96">
        <v>23</v>
      </c>
      <c r="G96" t="s">
        <v>2822</v>
      </c>
      <c r="H96">
        <v>3</v>
      </c>
      <c r="I96">
        <v>2</v>
      </c>
      <c r="J96">
        <v>4</v>
      </c>
      <c r="K96" s="10">
        <v>54</v>
      </c>
      <c r="L96" s="7">
        <v>80</v>
      </c>
      <c r="M96" s="10">
        <f t="shared" si="3"/>
        <v>4320</v>
      </c>
      <c r="N96" s="8">
        <f t="shared" si="4"/>
        <v>2419.2000000000003</v>
      </c>
      <c r="O96" s="8">
        <f t="shared" si="5"/>
        <v>1900.7999999999997</v>
      </c>
      <c r="P96" s="9">
        <v>0.56000000000000005</v>
      </c>
      <c r="Q96" s="21">
        <v>1</v>
      </c>
    </row>
    <row r="97" spans="1:17" x14ac:dyDescent="0.3">
      <c r="A97">
        <v>1185732</v>
      </c>
      <c r="B97" s="19">
        <v>44553</v>
      </c>
      <c r="C97" t="s">
        <v>105</v>
      </c>
      <c r="D97">
        <v>1</v>
      </c>
      <c r="E97">
        <v>5</v>
      </c>
      <c r="F97">
        <v>7</v>
      </c>
      <c r="G97" t="s">
        <v>2824</v>
      </c>
      <c r="H97">
        <v>3</v>
      </c>
      <c r="I97">
        <v>3</v>
      </c>
      <c r="J97">
        <v>4</v>
      </c>
      <c r="K97" s="10">
        <v>62</v>
      </c>
      <c r="L97" s="7">
        <v>117</v>
      </c>
      <c r="M97" s="10">
        <f t="shared" si="3"/>
        <v>7254</v>
      </c>
      <c r="N97" s="8">
        <f t="shared" si="4"/>
        <v>3772.08</v>
      </c>
      <c r="O97" s="8">
        <f t="shared" si="5"/>
        <v>3481.92</v>
      </c>
      <c r="P97" s="9">
        <v>0.52</v>
      </c>
      <c r="Q97" s="21">
        <v>3</v>
      </c>
    </row>
    <row r="98" spans="1:17" x14ac:dyDescent="0.3">
      <c r="A98">
        <v>1185732</v>
      </c>
      <c r="B98" s="19">
        <v>44553</v>
      </c>
      <c r="C98" t="s">
        <v>106</v>
      </c>
      <c r="D98">
        <v>1</v>
      </c>
      <c r="E98">
        <v>15</v>
      </c>
      <c r="F98">
        <v>17</v>
      </c>
      <c r="G98" t="s">
        <v>2824</v>
      </c>
      <c r="H98">
        <v>3</v>
      </c>
      <c r="I98">
        <v>3</v>
      </c>
      <c r="J98">
        <v>4</v>
      </c>
      <c r="K98" s="10">
        <v>54</v>
      </c>
      <c r="L98" s="7">
        <v>94</v>
      </c>
      <c r="M98" s="10">
        <f t="shared" si="3"/>
        <v>5076</v>
      </c>
      <c r="N98" s="8">
        <f t="shared" si="4"/>
        <v>2385.7199999999998</v>
      </c>
      <c r="O98" s="8">
        <f t="shared" si="5"/>
        <v>2690.28</v>
      </c>
      <c r="P98" s="9">
        <v>0.47</v>
      </c>
      <c r="Q98" s="21">
        <v>3</v>
      </c>
    </row>
    <row r="99" spans="1:17" x14ac:dyDescent="0.3">
      <c r="A99">
        <v>1128299</v>
      </c>
      <c r="B99" s="19">
        <v>44553</v>
      </c>
      <c r="C99" t="s">
        <v>107</v>
      </c>
      <c r="D99">
        <v>3</v>
      </c>
      <c r="E99">
        <v>23</v>
      </c>
      <c r="F99">
        <v>17</v>
      </c>
      <c r="G99" t="s">
        <v>2824</v>
      </c>
      <c r="H99">
        <v>3</v>
      </c>
      <c r="I99">
        <v>3</v>
      </c>
      <c r="J99">
        <v>4</v>
      </c>
      <c r="K99" s="10">
        <v>53</v>
      </c>
      <c r="L99" s="7">
        <v>106</v>
      </c>
      <c r="M99" s="10">
        <f t="shared" si="3"/>
        <v>5618</v>
      </c>
      <c r="N99" s="8">
        <f t="shared" si="4"/>
        <v>3314.62</v>
      </c>
      <c r="O99" s="8">
        <f t="shared" si="5"/>
        <v>2303.38</v>
      </c>
      <c r="P99" s="9">
        <v>0.59</v>
      </c>
      <c r="Q99" s="21">
        <v>3</v>
      </c>
    </row>
    <row r="100" spans="1:17" x14ac:dyDescent="0.3">
      <c r="A100">
        <v>1128299</v>
      </c>
      <c r="B100" s="19">
        <v>44553</v>
      </c>
      <c r="C100" t="s">
        <v>108</v>
      </c>
      <c r="D100">
        <v>3</v>
      </c>
      <c r="E100">
        <v>23</v>
      </c>
      <c r="F100">
        <v>17</v>
      </c>
      <c r="G100" t="s">
        <v>2824</v>
      </c>
      <c r="H100">
        <v>3</v>
      </c>
      <c r="I100">
        <v>3</v>
      </c>
      <c r="J100">
        <v>4</v>
      </c>
      <c r="K100" s="10">
        <v>62</v>
      </c>
      <c r="L100" s="7">
        <v>133</v>
      </c>
      <c r="M100" s="10">
        <f t="shared" si="3"/>
        <v>8246</v>
      </c>
      <c r="N100" s="8">
        <f t="shared" si="4"/>
        <v>4947.5999999999995</v>
      </c>
      <c r="O100" s="8">
        <f t="shared" si="5"/>
        <v>3298.4000000000005</v>
      </c>
      <c r="P100" s="9">
        <v>0.6</v>
      </c>
      <c r="Q100" s="21">
        <v>2</v>
      </c>
    </row>
    <row r="101" spans="1:17" x14ac:dyDescent="0.3">
      <c r="A101">
        <v>1128299</v>
      </c>
      <c r="B101" s="19">
        <v>44552</v>
      </c>
      <c r="C101" t="s">
        <v>109</v>
      </c>
      <c r="D101">
        <v>3</v>
      </c>
      <c r="E101">
        <v>26</v>
      </c>
      <c r="F101">
        <v>29</v>
      </c>
      <c r="G101" t="s">
        <v>2821</v>
      </c>
      <c r="H101">
        <v>3</v>
      </c>
      <c r="I101">
        <v>1</v>
      </c>
      <c r="J101">
        <v>1</v>
      </c>
      <c r="K101" s="10">
        <v>64</v>
      </c>
      <c r="L101" s="7">
        <v>126</v>
      </c>
      <c r="M101" s="10">
        <f t="shared" si="3"/>
        <v>8064</v>
      </c>
      <c r="N101" s="8">
        <f t="shared" si="4"/>
        <v>4838.3999999999996</v>
      </c>
      <c r="O101" s="8">
        <f t="shared" si="5"/>
        <v>3225.6000000000004</v>
      </c>
      <c r="P101" s="9">
        <v>0.6</v>
      </c>
      <c r="Q101" s="21">
        <v>3</v>
      </c>
    </row>
    <row r="102" spans="1:17" x14ac:dyDescent="0.3">
      <c r="A102">
        <v>1128299</v>
      </c>
      <c r="B102" s="19">
        <v>44552</v>
      </c>
      <c r="C102" t="s">
        <v>110</v>
      </c>
      <c r="D102">
        <v>3</v>
      </c>
      <c r="E102">
        <v>26</v>
      </c>
      <c r="F102">
        <v>29</v>
      </c>
      <c r="G102" t="s">
        <v>2821</v>
      </c>
      <c r="H102">
        <v>3</v>
      </c>
      <c r="I102">
        <v>1</v>
      </c>
      <c r="J102">
        <v>1</v>
      </c>
      <c r="K102" s="10">
        <v>46</v>
      </c>
      <c r="L102" s="7">
        <v>98</v>
      </c>
      <c r="M102" s="10">
        <f t="shared" si="3"/>
        <v>4508</v>
      </c>
      <c r="N102" s="8">
        <f t="shared" si="4"/>
        <v>2163.84</v>
      </c>
      <c r="O102" s="8">
        <f t="shared" si="5"/>
        <v>2344.16</v>
      </c>
      <c r="P102" s="9">
        <v>0.48</v>
      </c>
      <c r="Q102" s="21">
        <v>3</v>
      </c>
    </row>
    <row r="103" spans="1:17" x14ac:dyDescent="0.3">
      <c r="A103">
        <v>1128299</v>
      </c>
      <c r="B103" s="19">
        <v>44552</v>
      </c>
      <c r="C103" t="s">
        <v>111</v>
      </c>
      <c r="D103">
        <v>3</v>
      </c>
      <c r="E103">
        <v>26</v>
      </c>
      <c r="F103">
        <v>29</v>
      </c>
      <c r="G103" t="s">
        <v>2821</v>
      </c>
      <c r="H103">
        <v>3</v>
      </c>
      <c r="I103">
        <v>1</v>
      </c>
      <c r="J103">
        <v>1</v>
      </c>
      <c r="K103" s="10">
        <v>49</v>
      </c>
      <c r="L103" s="7">
        <v>69</v>
      </c>
      <c r="M103" s="10">
        <f t="shared" si="3"/>
        <v>3381</v>
      </c>
      <c r="N103" s="8">
        <f t="shared" si="4"/>
        <v>1724.31</v>
      </c>
      <c r="O103" s="8">
        <f t="shared" si="5"/>
        <v>1656.69</v>
      </c>
      <c r="P103" s="9">
        <v>0.51</v>
      </c>
      <c r="Q103" s="21">
        <v>2</v>
      </c>
    </row>
    <row r="104" spans="1:17" x14ac:dyDescent="0.3">
      <c r="A104">
        <v>1185732</v>
      </c>
      <c r="B104" s="19">
        <v>44552</v>
      </c>
      <c r="C104" t="s">
        <v>112</v>
      </c>
      <c r="D104">
        <v>1</v>
      </c>
      <c r="E104">
        <v>15</v>
      </c>
      <c r="F104">
        <v>17</v>
      </c>
      <c r="G104" t="s">
        <v>2821</v>
      </c>
      <c r="H104">
        <v>3</v>
      </c>
      <c r="I104">
        <v>1</v>
      </c>
      <c r="J104">
        <v>3</v>
      </c>
      <c r="K104" s="10">
        <v>58</v>
      </c>
      <c r="L104" s="7">
        <v>60</v>
      </c>
      <c r="M104" s="10">
        <f t="shared" si="3"/>
        <v>3480</v>
      </c>
      <c r="N104" s="8">
        <f t="shared" si="4"/>
        <v>1566</v>
      </c>
      <c r="O104" s="8">
        <f t="shared" si="5"/>
        <v>1914</v>
      </c>
      <c r="P104" s="9">
        <v>0.45</v>
      </c>
      <c r="Q104" s="21">
        <v>2</v>
      </c>
    </row>
    <row r="105" spans="1:17" x14ac:dyDescent="0.3">
      <c r="A105">
        <v>1128299</v>
      </c>
      <c r="B105" s="19">
        <v>44552</v>
      </c>
      <c r="C105" t="s">
        <v>113</v>
      </c>
      <c r="D105">
        <v>3</v>
      </c>
      <c r="E105">
        <v>26</v>
      </c>
      <c r="F105">
        <v>29</v>
      </c>
      <c r="G105" t="s">
        <v>2821</v>
      </c>
      <c r="H105">
        <v>3</v>
      </c>
      <c r="I105">
        <v>1</v>
      </c>
      <c r="J105">
        <v>3</v>
      </c>
      <c r="K105" s="10">
        <v>48</v>
      </c>
      <c r="L105" s="7">
        <v>154</v>
      </c>
      <c r="M105" s="10">
        <f t="shared" si="3"/>
        <v>7392</v>
      </c>
      <c r="N105" s="8">
        <f t="shared" si="4"/>
        <v>3917.76</v>
      </c>
      <c r="O105" s="8">
        <f t="shared" si="5"/>
        <v>3474.24</v>
      </c>
      <c r="P105" s="9">
        <v>0.53</v>
      </c>
      <c r="Q105" s="21">
        <v>3</v>
      </c>
    </row>
    <row r="106" spans="1:17" x14ac:dyDescent="0.3">
      <c r="A106">
        <v>1185732</v>
      </c>
      <c r="B106" s="19">
        <v>44552</v>
      </c>
      <c r="C106" t="s">
        <v>114</v>
      </c>
      <c r="D106">
        <v>1</v>
      </c>
      <c r="E106">
        <v>5</v>
      </c>
      <c r="F106">
        <v>7</v>
      </c>
      <c r="G106" t="s">
        <v>2821</v>
      </c>
      <c r="H106">
        <v>3</v>
      </c>
      <c r="I106">
        <v>1</v>
      </c>
      <c r="J106">
        <v>3</v>
      </c>
      <c r="K106" s="10">
        <v>49</v>
      </c>
      <c r="L106" s="7">
        <v>68</v>
      </c>
      <c r="M106" s="10">
        <f t="shared" si="3"/>
        <v>3332</v>
      </c>
      <c r="N106" s="8">
        <f t="shared" si="4"/>
        <v>1832.6000000000001</v>
      </c>
      <c r="O106" s="8">
        <f t="shared" si="5"/>
        <v>1499.3999999999999</v>
      </c>
      <c r="P106" s="9">
        <v>0.55000000000000004</v>
      </c>
      <c r="Q106" s="21">
        <v>3</v>
      </c>
    </row>
    <row r="107" spans="1:17" x14ac:dyDescent="0.3">
      <c r="A107">
        <v>1185732</v>
      </c>
      <c r="B107" s="19">
        <v>44552</v>
      </c>
      <c r="C107" t="s">
        <v>115</v>
      </c>
      <c r="D107">
        <v>1</v>
      </c>
      <c r="E107">
        <v>15</v>
      </c>
      <c r="F107">
        <v>17</v>
      </c>
      <c r="G107" t="s">
        <v>2821</v>
      </c>
      <c r="H107">
        <v>3</v>
      </c>
      <c r="I107">
        <v>1</v>
      </c>
      <c r="J107">
        <v>1</v>
      </c>
      <c r="K107" s="10">
        <v>38</v>
      </c>
      <c r="L107" s="7">
        <v>73</v>
      </c>
      <c r="M107" s="10">
        <f t="shared" si="3"/>
        <v>2774</v>
      </c>
      <c r="N107" s="8">
        <f t="shared" si="4"/>
        <v>1220.56</v>
      </c>
      <c r="O107" s="8">
        <f t="shared" si="5"/>
        <v>1553.44</v>
      </c>
      <c r="P107" s="9">
        <v>0.44</v>
      </c>
      <c r="Q107" s="21">
        <v>3</v>
      </c>
    </row>
    <row r="108" spans="1:17" x14ac:dyDescent="0.3">
      <c r="A108">
        <v>1128299</v>
      </c>
      <c r="B108" s="19">
        <v>44552</v>
      </c>
      <c r="C108" t="s">
        <v>116</v>
      </c>
      <c r="D108">
        <v>3</v>
      </c>
      <c r="E108">
        <v>26</v>
      </c>
      <c r="F108">
        <v>29</v>
      </c>
      <c r="G108" t="s">
        <v>2821</v>
      </c>
      <c r="H108">
        <v>3</v>
      </c>
      <c r="I108">
        <v>1</v>
      </c>
      <c r="J108">
        <v>1</v>
      </c>
      <c r="K108" s="10">
        <v>57</v>
      </c>
      <c r="L108" s="7">
        <v>53</v>
      </c>
      <c r="M108" s="10">
        <f t="shared" si="3"/>
        <v>3021</v>
      </c>
      <c r="N108" s="8">
        <f t="shared" si="4"/>
        <v>1359.45</v>
      </c>
      <c r="O108" s="8">
        <f t="shared" si="5"/>
        <v>1661.55</v>
      </c>
      <c r="P108" s="9">
        <v>0.45</v>
      </c>
      <c r="Q108" s="21">
        <v>3</v>
      </c>
    </row>
    <row r="109" spans="1:17" x14ac:dyDescent="0.3">
      <c r="A109">
        <v>1185732</v>
      </c>
      <c r="B109" s="19">
        <v>44552</v>
      </c>
      <c r="C109" t="s">
        <v>117</v>
      </c>
      <c r="D109">
        <v>1</v>
      </c>
      <c r="E109">
        <v>5</v>
      </c>
      <c r="F109">
        <v>7</v>
      </c>
      <c r="G109" t="s">
        <v>2821</v>
      </c>
      <c r="H109">
        <v>3</v>
      </c>
      <c r="I109">
        <v>1</v>
      </c>
      <c r="J109">
        <v>3</v>
      </c>
      <c r="K109" s="10">
        <v>46</v>
      </c>
      <c r="L109" s="7">
        <v>98</v>
      </c>
      <c r="M109" s="10">
        <f t="shared" si="3"/>
        <v>4508</v>
      </c>
      <c r="N109" s="8">
        <f t="shared" si="4"/>
        <v>2073.6800000000003</v>
      </c>
      <c r="O109" s="8">
        <f t="shared" si="5"/>
        <v>2434.3199999999997</v>
      </c>
      <c r="P109" s="9">
        <v>0.46</v>
      </c>
      <c r="Q109" s="21">
        <v>2</v>
      </c>
    </row>
    <row r="110" spans="1:17" x14ac:dyDescent="0.3">
      <c r="A110">
        <v>1128299</v>
      </c>
      <c r="B110" s="19">
        <v>44552</v>
      </c>
      <c r="C110" t="s">
        <v>118</v>
      </c>
      <c r="D110">
        <v>3</v>
      </c>
      <c r="E110">
        <v>26</v>
      </c>
      <c r="F110">
        <v>29</v>
      </c>
      <c r="G110" t="s">
        <v>2821</v>
      </c>
      <c r="H110">
        <v>3</v>
      </c>
      <c r="I110">
        <v>1</v>
      </c>
      <c r="J110">
        <v>1</v>
      </c>
      <c r="K110" s="10">
        <v>64</v>
      </c>
      <c r="L110" s="7">
        <v>173</v>
      </c>
      <c r="M110" s="10">
        <f t="shared" si="3"/>
        <v>11072</v>
      </c>
      <c r="N110" s="8">
        <f t="shared" si="4"/>
        <v>5868.16</v>
      </c>
      <c r="O110" s="8">
        <f t="shared" si="5"/>
        <v>5203.84</v>
      </c>
      <c r="P110" s="9">
        <v>0.53</v>
      </c>
      <c r="Q110" s="21">
        <v>2</v>
      </c>
    </row>
    <row r="111" spans="1:17" x14ac:dyDescent="0.3">
      <c r="A111">
        <v>1128299</v>
      </c>
      <c r="B111" s="19">
        <v>44552</v>
      </c>
      <c r="C111" t="s">
        <v>119</v>
      </c>
      <c r="D111">
        <v>3</v>
      </c>
      <c r="E111">
        <v>26</v>
      </c>
      <c r="F111">
        <v>29</v>
      </c>
      <c r="G111" t="s">
        <v>2821</v>
      </c>
      <c r="H111">
        <v>3</v>
      </c>
      <c r="I111">
        <v>1</v>
      </c>
      <c r="J111">
        <v>3</v>
      </c>
      <c r="K111" s="10">
        <v>51</v>
      </c>
      <c r="L111" s="7">
        <v>98</v>
      </c>
      <c r="M111" s="10">
        <f t="shared" si="3"/>
        <v>4998</v>
      </c>
      <c r="N111" s="8">
        <f t="shared" si="4"/>
        <v>2099.16</v>
      </c>
      <c r="O111" s="8">
        <f t="shared" si="5"/>
        <v>2898.84</v>
      </c>
      <c r="P111" s="9">
        <v>0.42</v>
      </c>
      <c r="Q111" s="21">
        <v>3</v>
      </c>
    </row>
    <row r="112" spans="1:17" x14ac:dyDescent="0.3">
      <c r="A112">
        <v>1128299</v>
      </c>
      <c r="B112" s="19">
        <v>44552</v>
      </c>
      <c r="C112" t="s">
        <v>120</v>
      </c>
      <c r="D112">
        <v>3</v>
      </c>
      <c r="E112">
        <v>26</v>
      </c>
      <c r="F112">
        <v>29</v>
      </c>
      <c r="G112" t="s">
        <v>2821</v>
      </c>
      <c r="H112">
        <v>3</v>
      </c>
      <c r="I112">
        <v>1</v>
      </c>
      <c r="J112">
        <v>3</v>
      </c>
      <c r="K112" s="10">
        <v>63</v>
      </c>
      <c r="L112" s="7">
        <v>78</v>
      </c>
      <c r="M112" s="10">
        <f t="shared" si="3"/>
        <v>4914</v>
      </c>
      <c r="N112" s="8">
        <f t="shared" si="4"/>
        <v>2211.3000000000002</v>
      </c>
      <c r="O112" s="8">
        <f t="shared" si="5"/>
        <v>2702.7</v>
      </c>
      <c r="P112" s="9">
        <v>0.45</v>
      </c>
      <c r="Q112" s="21">
        <v>3</v>
      </c>
    </row>
    <row r="113" spans="1:17" x14ac:dyDescent="0.3">
      <c r="A113">
        <v>1185732</v>
      </c>
      <c r="B113" s="19">
        <v>44552</v>
      </c>
      <c r="C113" t="s">
        <v>121</v>
      </c>
      <c r="D113">
        <v>1</v>
      </c>
      <c r="E113">
        <v>5</v>
      </c>
      <c r="F113">
        <v>7</v>
      </c>
      <c r="G113" t="s">
        <v>2823</v>
      </c>
      <c r="H113">
        <v>3</v>
      </c>
      <c r="I113">
        <v>1</v>
      </c>
      <c r="J113">
        <v>4</v>
      </c>
      <c r="K113" s="10">
        <v>59</v>
      </c>
      <c r="L113" s="7">
        <v>169</v>
      </c>
      <c r="M113" s="10">
        <f t="shared" si="3"/>
        <v>9971</v>
      </c>
      <c r="N113" s="8">
        <f t="shared" si="4"/>
        <v>5284.63</v>
      </c>
      <c r="O113" s="8">
        <f t="shared" si="5"/>
        <v>4686.37</v>
      </c>
      <c r="P113" s="9">
        <v>0.53</v>
      </c>
      <c r="Q113" s="21">
        <v>2</v>
      </c>
    </row>
    <row r="114" spans="1:17" x14ac:dyDescent="0.3">
      <c r="A114">
        <v>1128299</v>
      </c>
      <c r="B114" s="19">
        <v>44552</v>
      </c>
      <c r="C114" t="s">
        <v>122</v>
      </c>
      <c r="D114">
        <v>3</v>
      </c>
      <c r="E114">
        <v>26</v>
      </c>
      <c r="F114">
        <v>29</v>
      </c>
      <c r="G114" t="s">
        <v>2825</v>
      </c>
      <c r="H114">
        <v>1</v>
      </c>
      <c r="I114">
        <v>2</v>
      </c>
      <c r="J114">
        <v>4</v>
      </c>
      <c r="K114" s="10">
        <v>56</v>
      </c>
      <c r="L114" s="7">
        <v>123</v>
      </c>
      <c r="M114" s="10">
        <f t="shared" si="3"/>
        <v>6888</v>
      </c>
      <c r="N114" s="8">
        <f t="shared" si="4"/>
        <v>3512.88</v>
      </c>
      <c r="O114" s="8">
        <f t="shared" si="5"/>
        <v>3375.12</v>
      </c>
      <c r="P114" s="9">
        <v>0.51</v>
      </c>
      <c r="Q114" s="21">
        <v>2</v>
      </c>
    </row>
    <row r="115" spans="1:17" x14ac:dyDescent="0.3">
      <c r="A115">
        <v>1128299</v>
      </c>
      <c r="B115" s="19">
        <v>44552</v>
      </c>
      <c r="C115" t="s">
        <v>123</v>
      </c>
      <c r="D115">
        <v>3</v>
      </c>
      <c r="E115">
        <v>26</v>
      </c>
      <c r="F115">
        <v>29</v>
      </c>
      <c r="G115" t="s">
        <v>2827</v>
      </c>
      <c r="H115">
        <v>3</v>
      </c>
      <c r="I115">
        <v>2</v>
      </c>
      <c r="J115">
        <v>1</v>
      </c>
      <c r="K115" s="10">
        <v>60</v>
      </c>
      <c r="L115" s="7">
        <v>94</v>
      </c>
      <c r="M115" s="10">
        <f t="shared" si="3"/>
        <v>5640</v>
      </c>
      <c r="N115" s="8">
        <f t="shared" si="4"/>
        <v>2425.1999999999998</v>
      </c>
      <c r="O115" s="8">
        <f t="shared" si="5"/>
        <v>3214.8</v>
      </c>
      <c r="P115" s="9">
        <v>0.43</v>
      </c>
      <c r="Q115" s="21">
        <v>3</v>
      </c>
    </row>
    <row r="116" spans="1:17" x14ac:dyDescent="0.3">
      <c r="A116">
        <v>1128299</v>
      </c>
      <c r="B116" s="19">
        <v>44552</v>
      </c>
      <c r="C116" t="s">
        <v>124</v>
      </c>
      <c r="D116">
        <v>3</v>
      </c>
      <c r="E116">
        <v>26</v>
      </c>
      <c r="F116">
        <v>29</v>
      </c>
      <c r="G116" t="s">
        <v>2822</v>
      </c>
      <c r="H116">
        <v>3</v>
      </c>
      <c r="I116">
        <v>2</v>
      </c>
      <c r="J116">
        <v>4</v>
      </c>
      <c r="K116" s="10">
        <v>64</v>
      </c>
      <c r="L116" s="7">
        <v>196</v>
      </c>
      <c r="M116" s="10">
        <f t="shared" si="3"/>
        <v>12544</v>
      </c>
      <c r="N116" s="8">
        <f t="shared" si="4"/>
        <v>6648.3200000000006</v>
      </c>
      <c r="O116" s="8">
        <f t="shared" si="5"/>
        <v>5895.6799999999994</v>
      </c>
      <c r="P116" s="9">
        <v>0.53</v>
      </c>
      <c r="Q116" s="21">
        <v>3</v>
      </c>
    </row>
    <row r="117" spans="1:17" x14ac:dyDescent="0.3">
      <c r="A117">
        <v>1128299</v>
      </c>
      <c r="B117" s="19">
        <v>44552</v>
      </c>
      <c r="C117" t="s">
        <v>125</v>
      </c>
      <c r="D117">
        <v>3</v>
      </c>
      <c r="E117">
        <v>26</v>
      </c>
      <c r="F117">
        <v>29</v>
      </c>
      <c r="G117" t="s">
        <v>2822</v>
      </c>
      <c r="H117">
        <v>3</v>
      </c>
      <c r="I117">
        <v>2</v>
      </c>
      <c r="J117">
        <v>4</v>
      </c>
      <c r="K117" s="10">
        <v>53</v>
      </c>
      <c r="L117" s="7">
        <v>85</v>
      </c>
      <c r="M117" s="10">
        <f t="shared" si="3"/>
        <v>4505</v>
      </c>
      <c r="N117" s="8">
        <f t="shared" si="4"/>
        <v>1982.2</v>
      </c>
      <c r="O117" s="8">
        <f t="shared" si="5"/>
        <v>2522.8000000000002</v>
      </c>
      <c r="P117" s="9">
        <v>0.44</v>
      </c>
      <c r="Q117" s="21">
        <v>2</v>
      </c>
    </row>
    <row r="118" spans="1:17" x14ac:dyDescent="0.3">
      <c r="A118">
        <v>1128299</v>
      </c>
      <c r="B118" s="19">
        <v>44552</v>
      </c>
      <c r="C118" t="s">
        <v>126</v>
      </c>
      <c r="D118">
        <v>3</v>
      </c>
      <c r="E118">
        <v>26</v>
      </c>
      <c r="F118">
        <v>29</v>
      </c>
      <c r="G118" t="s">
        <v>2822</v>
      </c>
      <c r="H118">
        <v>3</v>
      </c>
      <c r="I118">
        <v>2</v>
      </c>
      <c r="J118">
        <v>4</v>
      </c>
      <c r="K118" s="10">
        <v>60</v>
      </c>
      <c r="L118" s="7">
        <v>102</v>
      </c>
      <c r="M118" s="10">
        <f t="shared" si="3"/>
        <v>6120</v>
      </c>
      <c r="N118" s="8">
        <f t="shared" si="4"/>
        <v>2509.1999999999998</v>
      </c>
      <c r="O118" s="8">
        <f t="shared" si="5"/>
        <v>3610.8</v>
      </c>
      <c r="P118" s="9">
        <v>0.41</v>
      </c>
      <c r="Q118" s="21">
        <v>3</v>
      </c>
    </row>
    <row r="119" spans="1:17" x14ac:dyDescent="0.3">
      <c r="A119">
        <v>1128299</v>
      </c>
      <c r="B119" s="19">
        <v>44552</v>
      </c>
      <c r="C119" t="s">
        <v>127</v>
      </c>
      <c r="D119">
        <v>3</v>
      </c>
      <c r="E119">
        <v>26</v>
      </c>
      <c r="F119">
        <v>29</v>
      </c>
      <c r="G119" t="s">
        <v>2822</v>
      </c>
      <c r="H119">
        <v>3</v>
      </c>
      <c r="I119">
        <v>2</v>
      </c>
      <c r="J119">
        <v>4</v>
      </c>
      <c r="K119" s="10">
        <v>60</v>
      </c>
      <c r="L119" s="7">
        <v>196</v>
      </c>
      <c r="M119" s="10">
        <f t="shared" si="3"/>
        <v>11760</v>
      </c>
      <c r="N119" s="8">
        <f t="shared" si="4"/>
        <v>5997.6</v>
      </c>
      <c r="O119" s="8">
        <f t="shared" si="5"/>
        <v>5762.4</v>
      </c>
      <c r="P119" s="9">
        <v>0.51</v>
      </c>
      <c r="Q119" s="21">
        <v>3</v>
      </c>
    </row>
    <row r="120" spans="1:17" x14ac:dyDescent="0.3">
      <c r="A120">
        <v>1128299</v>
      </c>
      <c r="B120" s="19">
        <v>44552</v>
      </c>
      <c r="C120" t="s">
        <v>128</v>
      </c>
      <c r="D120">
        <v>3</v>
      </c>
      <c r="E120">
        <v>26</v>
      </c>
      <c r="F120">
        <v>29</v>
      </c>
      <c r="G120" t="s">
        <v>2822</v>
      </c>
      <c r="H120">
        <v>3</v>
      </c>
      <c r="I120">
        <v>2</v>
      </c>
      <c r="J120">
        <v>4</v>
      </c>
      <c r="K120" s="10">
        <v>68</v>
      </c>
      <c r="L120" s="7">
        <v>98</v>
      </c>
      <c r="M120" s="10">
        <f t="shared" si="3"/>
        <v>6664</v>
      </c>
      <c r="N120" s="8">
        <f t="shared" si="4"/>
        <v>3065.44</v>
      </c>
      <c r="O120" s="8">
        <f t="shared" si="5"/>
        <v>3598.56</v>
      </c>
      <c r="P120" s="9">
        <v>0.46</v>
      </c>
      <c r="Q120" s="21">
        <v>2</v>
      </c>
    </row>
    <row r="121" spans="1:17" x14ac:dyDescent="0.3">
      <c r="A121">
        <v>1128299</v>
      </c>
      <c r="B121" s="19">
        <v>44552</v>
      </c>
      <c r="C121" t="s">
        <v>129</v>
      </c>
      <c r="D121">
        <v>3</v>
      </c>
      <c r="E121">
        <v>26</v>
      </c>
      <c r="F121">
        <v>29</v>
      </c>
      <c r="G121" t="s">
        <v>2822</v>
      </c>
      <c r="H121">
        <v>3</v>
      </c>
      <c r="I121">
        <v>2</v>
      </c>
      <c r="J121">
        <v>4</v>
      </c>
      <c r="K121" s="10">
        <v>78</v>
      </c>
      <c r="L121" s="7">
        <v>116</v>
      </c>
      <c r="M121" s="10">
        <f t="shared" si="3"/>
        <v>9048</v>
      </c>
      <c r="N121" s="8">
        <f t="shared" si="4"/>
        <v>4252.5599999999995</v>
      </c>
      <c r="O121" s="8">
        <f t="shared" si="5"/>
        <v>4795.4400000000005</v>
      </c>
      <c r="P121" s="9">
        <v>0.47</v>
      </c>
      <c r="Q121" s="21">
        <v>3</v>
      </c>
    </row>
    <row r="122" spans="1:17" x14ac:dyDescent="0.3">
      <c r="A122">
        <v>1128299</v>
      </c>
      <c r="B122" s="19">
        <v>44552</v>
      </c>
      <c r="C122" t="s">
        <v>130</v>
      </c>
      <c r="D122">
        <v>3</v>
      </c>
      <c r="E122">
        <v>26</v>
      </c>
      <c r="F122">
        <v>29</v>
      </c>
      <c r="G122" t="s">
        <v>2824</v>
      </c>
      <c r="H122">
        <v>3</v>
      </c>
      <c r="I122">
        <v>3</v>
      </c>
      <c r="J122">
        <v>4</v>
      </c>
      <c r="K122" s="10">
        <v>74</v>
      </c>
      <c r="L122" s="7">
        <v>117</v>
      </c>
      <c r="M122" s="10">
        <f t="shared" si="3"/>
        <v>8658</v>
      </c>
      <c r="N122" s="8">
        <f t="shared" si="4"/>
        <v>4242.42</v>
      </c>
      <c r="O122" s="8">
        <f t="shared" si="5"/>
        <v>4415.58</v>
      </c>
      <c r="P122" s="9">
        <v>0.49</v>
      </c>
      <c r="Q122" s="21">
        <v>3</v>
      </c>
    </row>
    <row r="123" spans="1:17" x14ac:dyDescent="0.3">
      <c r="A123">
        <v>1128299</v>
      </c>
      <c r="B123" s="19">
        <v>44552</v>
      </c>
      <c r="C123" t="s">
        <v>131</v>
      </c>
      <c r="D123">
        <v>3</v>
      </c>
      <c r="E123">
        <v>26</v>
      </c>
      <c r="F123">
        <v>29</v>
      </c>
      <c r="G123" t="s">
        <v>2824</v>
      </c>
      <c r="H123">
        <v>3</v>
      </c>
      <c r="I123">
        <v>3</v>
      </c>
      <c r="J123">
        <v>4</v>
      </c>
      <c r="K123" s="10">
        <v>31</v>
      </c>
      <c r="L123" s="7">
        <v>240</v>
      </c>
      <c r="M123" s="10">
        <f t="shared" si="3"/>
        <v>7440</v>
      </c>
      <c r="N123" s="8">
        <f t="shared" si="4"/>
        <v>2976</v>
      </c>
      <c r="O123" s="8">
        <f t="shared" si="5"/>
        <v>4464</v>
      </c>
      <c r="P123" s="9">
        <v>0.4</v>
      </c>
      <c r="Q123" s="21">
        <v>2</v>
      </c>
    </row>
    <row r="124" spans="1:17" x14ac:dyDescent="0.3">
      <c r="A124">
        <v>1185732</v>
      </c>
      <c r="B124" s="19">
        <v>44551</v>
      </c>
      <c r="C124" t="s">
        <v>132</v>
      </c>
      <c r="D124">
        <v>5</v>
      </c>
      <c r="E124">
        <v>32</v>
      </c>
      <c r="F124">
        <v>35</v>
      </c>
      <c r="G124" t="s">
        <v>2821</v>
      </c>
      <c r="H124">
        <v>3</v>
      </c>
      <c r="I124">
        <v>1</v>
      </c>
      <c r="J124">
        <v>1</v>
      </c>
      <c r="K124" s="10">
        <v>37</v>
      </c>
      <c r="L124" s="7">
        <v>296</v>
      </c>
      <c r="M124" s="10">
        <f t="shared" si="3"/>
        <v>10952</v>
      </c>
      <c r="N124" s="8">
        <f t="shared" si="4"/>
        <v>3833.2</v>
      </c>
      <c r="O124" s="8">
        <f t="shared" si="5"/>
        <v>7118.8</v>
      </c>
      <c r="P124" s="9">
        <v>0.35</v>
      </c>
      <c r="Q124" s="21">
        <v>3</v>
      </c>
    </row>
    <row r="125" spans="1:17" x14ac:dyDescent="0.3">
      <c r="A125">
        <v>1185732</v>
      </c>
      <c r="B125" s="19">
        <v>44551</v>
      </c>
      <c r="C125" t="s">
        <v>133</v>
      </c>
      <c r="D125">
        <v>5</v>
      </c>
      <c r="E125">
        <v>32</v>
      </c>
      <c r="F125">
        <v>35</v>
      </c>
      <c r="G125" t="s">
        <v>2821</v>
      </c>
      <c r="H125">
        <v>3</v>
      </c>
      <c r="I125">
        <v>1</v>
      </c>
      <c r="J125">
        <v>1</v>
      </c>
      <c r="K125" s="10">
        <v>47</v>
      </c>
      <c r="L125" s="7">
        <v>280</v>
      </c>
      <c r="M125" s="10">
        <f t="shared" si="3"/>
        <v>13160</v>
      </c>
      <c r="N125" s="8">
        <f t="shared" si="4"/>
        <v>4606</v>
      </c>
      <c r="O125" s="8">
        <f t="shared" si="5"/>
        <v>8554</v>
      </c>
      <c r="P125" s="9">
        <v>0.35</v>
      </c>
      <c r="Q125" s="21">
        <v>3</v>
      </c>
    </row>
    <row r="126" spans="1:17" x14ac:dyDescent="0.3">
      <c r="A126">
        <v>1185732</v>
      </c>
      <c r="B126" s="19">
        <v>44551</v>
      </c>
      <c r="C126" t="s">
        <v>134</v>
      </c>
      <c r="D126">
        <v>5</v>
      </c>
      <c r="E126">
        <v>32</v>
      </c>
      <c r="F126">
        <v>35</v>
      </c>
      <c r="G126" t="s">
        <v>2821</v>
      </c>
      <c r="H126">
        <v>3</v>
      </c>
      <c r="I126">
        <v>1</v>
      </c>
      <c r="J126">
        <v>2</v>
      </c>
      <c r="K126" s="10">
        <v>48</v>
      </c>
      <c r="L126" s="7">
        <v>340</v>
      </c>
      <c r="M126" s="10">
        <f t="shared" si="3"/>
        <v>16320</v>
      </c>
      <c r="N126" s="8">
        <f t="shared" si="4"/>
        <v>4896</v>
      </c>
      <c r="O126" s="8">
        <f t="shared" si="5"/>
        <v>11424</v>
      </c>
      <c r="P126" s="9">
        <v>0.3</v>
      </c>
      <c r="Q126" s="21">
        <v>3</v>
      </c>
    </row>
    <row r="127" spans="1:17" x14ac:dyDescent="0.3">
      <c r="A127">
        <v>1185732</v>
      </c>
      <c r="B127" s="19">
        <v>44551</v>
      </c>
      <c r="C127" t="s">
        <v>135</v>
      </c>
      <c r="D127">
        <v>5</v>
      </c>
      <c r="E127">
        <v>32</v>
      </c>
      <c r="F127">
        <v>35</v>
      </c>
      <c r="G127" t="s">
        <v>2821</v>
      </c>
      <c r="H127">
        <v>3</v>
      </c>
      <c r="I127">
        <v>1</v>
      </c>
      <c r="J127">
        <v>3</v>
      </c>
      <c r="K127" s="10">
        <v>26</v>
      </c>
      <c r="L127" s="7">
        <v>176</v>
      </c>
      <c r="M127" s="10">
        <f t="shared" si="3"/>
        <v>4576</v>
      </c>
      <c r="N127" s="8">
        <f t="shared" si="4"/>
        <v>1555.8400000000001</v>
      </c>
      <c r="O127" s="8">
        <f t="shared" si="5"/>
        <v>3020.16</v>
      </c>
      <c r="P127" s="9">
        <v>0.34</v>
      </c>
      <c r="Q127" s="21">
        <v>3</v>
      </c>
    </row>
    <row r="128" spans="1:17" x14ac:dyDescent="0.3">
      <c r="A128">
        <v>1185732</v>
      </c>
      <c r="B128" s="19">
        <v>44551</v>
      </c>
      <c r="C128" t="s">
        <v>136</v>
      </c>
      <c r="D128">
        <v>1</v>
      </c>
      <c r="E128">
        <v>5</v>
      </c>
      <c r="F128">
        <v>7</v>
      </c>
      <c r="G128" t="s">
        <v>2821</v>
      </c>
      <c r="H128">
        <v>3</v>
      </c>
      <c r="I128">
        <v>1</v>
      </c>
      <c r="J128">
        <v>3</v>
      </c>
      <c r="K128" s="10">
        <v>25</v>
      </c>
      <c r="L128" s="7">
        <v>224</v>
      </c>
      <c r="M128" s="10">
        <f t="shared" si="3"/>
        <v>5600</v>
      </c>
      <c r="N128" s="8">
        <f t="shared" si="4"/>
        <v>3136.0000000000005</v>
      </c>
      <c r="O128" s="8">
        <f t="shared" si="5"/>
        <v>2463.9999999999995</v>
      </c>
      <c r="P128" s="9">
        <v>0.56000000000000005</v>
      </c>
      <c r="Q128" s="21">
        <v>2</v>
      </c>
    </row>
    <row r="129" spans="1:17" x14ac:dyDescent="0.3">
      <c r="A129">
        <v>1185732</v>
      </c>
      <c r="B129" s="19">
        <v>44551</v>
      </c>
      <c r="C129" t="s">
        <v>137</v>
      </c>
      <c r="D129">
        <v>1</v>
      </c>
      <c r="E129">
        <v>15</v>
      </c>
      <c r="F129">
        <v>17</v>
      </c>
      <c r="G129" t="s">
        <v>2821</v>
      </c>
      <c r="H129">
        <v>3</v>
      </c>
      <c r="I129">
        <v>1</v>
      </c>
      <c r="J129">
        <v>1</v>
      </c>
      <c r="K129" s="10">
        <v>35</v>
      </c>
      <c r="L129" s="7">
        <v>228</v>
      </c>
      <c r="M129" s="10">
        <f t="shared" si="3"/>
        <v>7980</v>
      </c>
      <c r="N129" s="8">
        <f t="shared" si="4"/>
        <v>2713.2000000000003</v>
      </c>
      <c r="O129" s="8">
        <f t="shared" si="5"/>
        <v>5266.7999999999993</v>
      </c>
      <c r="P129" s="9">
        <v>0.34</v>
      </c>
      <c r="Q129" s="21">
        <v>2</v>
      </c>
    </row>
    <row r="130" spans="1:17" x14ac:dyDescent="0.3">
      <c r="A130">
        <v>1185732</v>
      </c>
      <c r="B130" s="19">
        <v>44551</v>
      </c>
      <c r="C130" t="s">
        <v>138</v>
      </c>
      <c r="D130">
        <v>5</v>
      </c>
      <c r="E130">
        <v>32</v>
      </c>
      <c r="F130">
        <v>35</v>
      </c>
      <c r="G130" t="s">
        <v>2821</v>
      </c>
      <c r="H130">
        <v>3</v>
      </c>
      <c r="I130">
        <v>1</v>
      </c>
      <c r="J130">
        <v>3</v>
      </c>
      <c r="K130" s="10">
        <v>36</v>
      </c>
      <c r="L130" s="7">
        <v>230</v>
      </c>
      <c r="M130" s="10">
        <f t="shared" si="3"/>
        <v>8280</v>
      </c>
      <c r="N130" s="8">
        <f t="shared" si="4"/>
        <v>4140</v>
      </c>
      <c r="O130" s="8">
        <f t="shared" si="5"/>
        <v>4140</v>
      </c>
      <c r="P130" s="9">
        <v>0.5</v>
      </c>
      <c r="Q130" s="21">
        <v>3</v>
      </c>
    </row>
    <row r="131" spans="1:17" x14ac:dyDescent="0.3">
      <c r="A131">
        <v>1185732</v>
      </c>
      <c r="B131" s="19">
        <v>44551</v>
      </c>
      <c r="C131" t="s">
        <v>139</v>
      </c>
      <c r="D131">
        <v>1</v>
      </c>
      <c r="E131">
        <v>5</v>
      </c>
      <c r="F131">
        <v>7</v>
      </c>
      <c r="G131" t="s">
        <v>2821</v>
      </c>
      <c r="H131">
        <v>3</v>
      </c>
      <c r="I131">
        <v>1</v>
      </c>
      <c r="J131">
        <v>3</v>
      </c>
      <c r="K131" s="10">
        <v>30</v>
      </c>
      <c r="L131" s="7">
        <v>195</v>
      </c>
      <c r="M131" s="10">
        <f t="shared" ref="M131:M194" si="6">K131*L131</f>
        <v>5850</v>
      </c>
      <c r="N131" s="8">
        <f t="shared" ref="N131:N194" si="7">M131*P131</f>
        <v>1872</v>
      </c>
      <c r="O131" s="8">
        <f t="shared" ref="O131:O194" si="8">M131-N131</f>
        <v>3978</v>
      </c>
      <c r="P131" s="9">
        <v>0.32</v>
      </c>
      <c r="Q131" s="21">
        <v>3</v>
      </c>
    </row>
    <row r="132" spans="1:17" x14ac:dyDescent="0.3">
      <c r="A132">
        <v>1185732</v>
      </c>
      <c r="B132" s="19">
        <v>44551</v>
      </c>
      <c r="C132" t="s">
        <v>140</v>
      </c>
      <c r="D132">
        <v>1</v>
      </c>
      <c r="E132">
        <v>15</v>
      </c>
      <c r="F132">
        <v>17</v>
      </c>
      <c r="G132" t="s">
        <v>2821</v>
      </c>
      <c r="H132">
        <v>3</v>
      </c>
      <c r="I132">
        <v>1</v>
      </c>
      <c r="J132">
        <v>1</v>
      </c>
      <c r="K132" s="10">
        <v>32</v>
      </c>
      <c r="L132" s="7">
        <v>333</v>
      </c>
      <c r="M132" s="10">
        <f t="shared" si="6"/>
        <v>10656</v>
      </c>
      <c r="N132" s="8">
        <f t="shared" si="7"/>
        <v>4262.4000000000005</v>
      </c>
      <c r="O132" s="8">
        <f t="shared" si="8"/>
        <v>6393.5999999999995</v>
      </c>
      <c r="P132" s="9">
        <v>0.4</v>
      </c>
      <c r="Q132" s="21">
        <v>3</v>
      </c>
    </row>
    <row r="133" spans="1:17" x14ac:dyDescent="0.3">
      <c r="A133">
        <v>1185732</v>
      </c>
      <c r="B133" s="19">
        <v>44551</v>
      </c>
      <c r="C133" t="s">
        <v>141</v>
      </c>
      <c r="D133">
        <v>5</v>
      </c>
      <c r="E133">
        <v>32</v>
      </c>
      <c r="F133">
        <v>35</v>
      </c>
      <c r="G133" t="s">
        <v>2821</v>
      </c>
      <c r="H133">
        <v>3</v>
      </c>
      <c r="I133">
        <v>1</v>
      </c>
      <c r="J133">
        <v>1</v>
      </c>
      <c r="K133" s="10">
        <v>34</v>
      </c>
      <c r="L133" s="7">
        <v>333</v>
      </c>
      <c r="M133" s="10">
        <f t="shared" si="6"/>
        <v>11322</v>
      </c>
      <c r="N133" s="8">
        <f t="shared" si="7"/>
        <v>4755.24</v>
      </c>
      <c r="O133" s="8">
        <f t="shared" si="8"/>
        <v>6566.76</v>
      </c>
      <c r="P133" s="9">
        <v>0.42</v>
      </c>
      <c r="Q133" s="21">
        <v>3</v>
      </c>
    </row>
    <row r="134" spans="1:17" x14ac:dyDescent="0.3">
      <c r="A134">
        <v>1185732</v>
      </c>
      <c r="B134" s="19">
        <v>44551</v>
      </c>
      <c r="C134" t="s">
        <v>142</v>
      </c>
      <c r="D134">
        <v>1</v>
      </c>
      <c r="E134">
        <v>5</v>
      </c>
      <c r="F134">
        <v>7</v>
      </c>
      <c r="G134" t="s">
        <v>2825</v>
      </c>
      <c r="H134">
        <v>1</v>
      </c>
      <c r="I134">
        <v>2</v>
      </c>
      <c r="J134">
        <v>4</v>
      </c>
      <c r="K134" s="10">
        <v>41</v>
      </c>
      <c r="L134" s="7">
        <v>306</v>
      </c>
      <c r="M134" s="10">
        <f t="shared" si="6"/>
        <v>12546</v>
      </c>
      <c r="N134" s="8">
        <f t="shared" si="7"/>
        <v>6900.3</v>
      </c>
      <c r="O134" s="8">
        <f t="shared" si="8"/>
        <v>5645.7</v>
      </c>
      <c r="P134" s="9">
        <v>0.55000000000000004</v>
      </c>
      <c r="Q134" s="21">
        <v>2</v>
      </c>
    </row>
    <row r="135" spans="1:17" x14ac:dyDescent="0.3">
      <c r="A135">
        <v>1185732</v>
      </c>
      <c r="B135" s="19">
        <v>44551</v>
      </c>
      <c r="C135" t="s">
        <v>143</v>
      </c>
      <c r="D135">
        <v>5</v>
      </c>
      <c r="E135">
        <v>32</v>
      </c>
      <c r="F135">
        <v>35</v>
      </c>
      <c r="G135" t="s">
        <v>2827</v>
      </c>
      <c r="H135">
        <v>3</v>
      </c>
      <c r="I135">
        <v>2</v>
      </c>
      <c r="J135">
        <v>2</v>
      </c>
      <c r="K135" s="10">
        <v>39</v>
      </c>
      <c r="L135" s="7">
        <v>190</v>
      </c>
      <c r="M135" s="10">
        <f t="shared" si="6"/>
        <v>7410</v>
      </c>
      <c r="N135" s="8">
        <f t="shared" si="7"/>
        <v>2519.4</v>
      </c>
      <c r="O135" s="8">
        <f t="shared" si="8"/>
        <v>4890.6000000000004</v>
      </c>
      <c r="P135" s="9">
        <v>0.34</v>
      </c>
      <c r="Q135" s="21">
        <v>3</v>
      </c>
    </row>
    <row r="136" spans="1:17" x14ac:dyDescent="0.3">
      <c r="A136">
        <v>1185732</v>
      </c>
      <c r="B136" s="19">
        <v>44551</v>
      </c>
      <c r="C136" t="s">
        <v>144</v>
      </c>
      <c r="D136">
        <v>5</v>
      </c>
      <c r="E136">
        <v>32</v>
      </c>
      <c r="F136">
        <v>35</v>
      </c>
      <c r="G136" t="s">
        <v>2822</v>
      </c>
      <c r="H136">
        <v>3</v>
      </c>
      <c r="I136">
        <v>2</v>
      </c>
      <c r="J136">
        <v>4</v>
      </c>
      <c r="K136" s="10">
        <v>50</v>
      </c>
      <c r="L136" s="7">
        <v>250</v>
      </c>
      <c r="M136" s="10">
        <f t="shared" si="6"/>
        <v>12500</v>
      </c>
      <c r="N136" s="8">
        <f t="shared" si="7"/>
        <v>6875.0000000000009</v>
      </c>
      <c r="O136" s="8">
        <f t="shared" si="8"/>
        <v>5624.9999999999991</v>
      </c>
      <c r="P136" s="9">
        <v>0.55000000000000004</v>
      </c>
      <c r="Q136" s="21">
        <v>3</v>
      </c>
    </row>
    <row r="137" spans="1:17" x14ac:dyDescent="0.3">
      <c r="A137">
        <v>1185732</v>
      </c>
      <c r="B137" s="19">
        <v>44551</v>
      </c>
      <c r="C137" t="s">
        <v>145</v>
      </c>
      <c r="D137">
        <v>5</v>
      </c>
      <c r="E137">
        <v>32</v>
      </c>
      <c r="F137">
        <v>35</v>
      </c>
      <c r="G137" t="s">
        <v>2822</v>
      </c>
      <c r="H137">
        <v>3</v>
      </c>
      <c r="I137">
        <v>2</v>
      </c>
      <c r="J137">
        <v>4</v>
      </c>
      <c r="K137" s="10">
        <v>75</v>
      </c>
      <c r="L137" s="7">
        <v>375</v>
      </c>
      <c r="M137" s="10">
        <f t="shared" si="6"/>
        <v>28125</v>
      </c>
      <c r="N137" s="8">
        <f t="shared" si="7"/>
        <v>15468.750000000002</v>
      </c>
      <c r="O137" s="8">
        <f t="shared" si="8"/>
        <v>12656.249999999998</v>
      </c>
      <c r="P137" s="9">
        <v>0.55000000000000004</v>
      </c>
      <c r="Q137" s="21">
        <v>3</v>
      </c>
    </row>
    <row r="138" spans="1:17" x14ac:dyDescent="0.3">
      <c r="A138">
        <v>1185732</v>
      </c>
      <c r="B138" s="19">
        <v>44551</v>
      </c>
      <c r="C138" t="s">
        <v>146</v>
      </c>
      <c r="D138">
        <v>5</v>
      </c>
      <c r="E138">
        <v>32</v>
      </c>
      <c r="F138">
        <v>35</v>
      </c>
      <c r="G138" t="s">
        <v>2822</v>
      </c>
      <c r="H138">
        <v>3</v>
      </c>
      <c r="I138">
        <v>2</v>
      </c>
      <c r="J138">
        <v>4</v>
      </c>
      <c r="K138" s="10">
        <v>90</v>
      </c>
      <c r="L138" s="7">
        <v>425</v>
      </c>
      <c r="M138" s="10">
        <f t="shared" si="6"/>
        <v>38250</v>
      </c>
      <c r="N138" s="8">
        <f t="shared" si="7"/>
        <v>9562.5</v>
      </c>
      <c r="O138" s="8">
        <f t="shared" si="8"/>
        <v>28687.5</v>
      </c>
      <c r="P138" s="9">
        <v>0.25</v>
      </c>
      <c r="Q138" s="21">
        <v>3</v>
      </c>
    </row>
    <row r="139" spans="1:17" x14ac:dyDescent="0.3">
      <c r="A139">
        <v>1185732</v>
      </c>
      <c r="B139" s="19">
        <v>44551</v>
      </c>
      <c r="C139" t="s">
        <v>147</v>
      </c>
      <c r="D139">
        <v>5</v>
      </c>
      <c r="E139">
        <v>32</v>
      </c>
      <c r="F139">
        <v>35</v>
      </c>
      <c r="G139" t="s">
        <v>2824</v>
      </c>
      <c r="H139">
        <v>3</v>
      </c>
      <c r="I139">
        <v>4</v>
      </c>
      <c r="J139">
        <v>4</v>
      </c>
      <c r="K139" s="10">
        <v>50</v>
      </c>
      <c r="L139" s="7">
        <v>900</v>
      </c>
      <c r="M139" s="10">
        <f t="shared" si="6"/>
        <v>45000</v>
      </c>
      <c r="N139" s="8">
        <f t="shared" si="7"/>
        <v>13500</v>
      </c>
      <c r="O139" s="8">
        <f t="shared" si="8"/>
        <v>31500</v>
      </c>
      <c r="P139" s="9">
        <v>0.3</v>
      </c>
      <c r="Q139" s="21">
        <v>3</v>
      </c>
    </row>
    <row r="140" spans="1:17" x14ac:dyDescent="0.3">
      <c r="A140">
        <v>1185732</v>
      </c>
      <c r="B140" s="19">
        <v>44551</v>
      </c>
      <c r="C140" t="s">
        <v>148</v>
      </c>
      <c r="D140">
        <v>5</v>
      </c>
      <c r="E140">
        <v>32</v>
      </c>
      <c r="F140">
        <v>35</v>
      </c>
      <c r="G140" t="s">
        <v>2824</v>
      </c>
      <c r="H140">
        <v>3</v>
      </c>
      <c r="I140">
        <v>3</v>
      </c>
      <c r="J140">
        <v>4</v>
      </c>
      <c r="K140" s="10">
        <v>60</v>
      </c>
      <c r="L140" s="7">
        <v>900</v>
      </c>
      <c r="M140" s="10">
        <f t="shared" si="6"/>
        <v>54000</v>
      </c>
      <c r="N140" s="8">
        <f t="shared" si="7"/>
        <v>16200</v>
      </c>
      <c r="O140" s="8">
        <f t="shared" si="8"/>
        <v>37800</v>
      </c>
      <c r="P140" s="9">
        <v>0.3</v>
      </c>
      <c r="Q140" s="21">
        <v>3</v>
      </c>
    </row>
    <row r="141" spans="1:17" x14ac:dyDescent="0.3">
      <c r="A141">
        <v>1185732</v>
      </c>
      <c r="B141" s="19">
        <v>44550</v>
      </c>
      <c r="C141" t="s">
        <v>149</v>
      </c>
      <c r="D141">
        <v>1</v>
      </c>
      <c r="E141">
        <v>43</v>
      </c>
      <c r="F141">
        <v>45</v>
      </c>
      <c r="G141" t="s">
        <v>2821</v>
      </c>
      <c r="H141">
        <v>3</v>
      </c>
      <c r="I141">
        <v>1</v>
      </c>
      <c r="J141">
        <v>1</v>
      </c>
      <c r="K141" s="10">
        <v>90</v>
      </c>
      <c r="L141" s="7">
        <v>475</v>
      </c>
      <c r="M141" s="10">
        <f t="shared" si="6"/>
        <v>42750</v>
      </c>
      <c r="N141" s="8">
        <f t="shared" si="7"/>
        <v>10687.5</v>
      </c>
      <c r="O141" s="8">
        <f t="shared" si="8"/>
        <v>32062.5</v>
      </c>
      <c r="P141" s="9">
        <v>0.25</v>
      </c>
      <c r="Q141" s="21">
        <v>3</v>
      </c>
    </row>
    <row r="142" spans="1:17" x14ac:dyDescent="0.3">
      <c r="A142">
        <v>1185732</v>
      </c>
      <c r="B142" s="19">
        <v>44550</v>
      </c>
      <c r="C142" t="s">
        <v>150</v>
      </c>
      <c r="D142">
        <v>3</v>
      </c>
      <c r="E142">
        <v>16</v>
      </c>
      <c r="F142">
        <v>18</v>
      </c>
      <c r="G142" t="s">
        <v>2821</v>
      </c>
      <c r="H142">
        <v>3</v>
      </c>
      <c r="I142">
        <v>1</v>
      </c>
      <c r="J142">
        <v>3</v>
      </c>
      <c r="K142" s="10">
        <v>55</v>
      </c>
      <c r="L142" s="7">
        <v>750</v>
      </c>
      <c r="M142" s="10">
        <f t="shared" si="6"/>
        <v>41250</v>
      </c>
      <c r="N142" s="8">
        <f t="shared" si="7"/>
        <v>14437.499999999998</v>
      </c>
      <c r="O142" s="8">
        <f t="shared" si="8"/>
        <v>26812.5</v>
      </c>
      <c r="P142" s="9">
        <v>0.35</v>
      </c>
      <c r="Q142" s="21">
        <v>2</v>
      </c>
    </row>
    <row r="143" spans="1:17" x14ac:dyDescent="0.3">
      <c r="A143">
        <v>1185732</v>
      </c>
      <c r="B143" s="19">
        <v>44550</v>
      </c>
      <c r="C143" t="s">
        <v>151</v>
      </c>
      <c r="D143">
        <v>1</v>
      </c>
      <c r="E143">
        <v>43</v>
      </c>
      <c r="F143">
        <v>45</v>
      </c>
      <c r="G143" t="s">
        <v>2821</v>
      </c>
      <c r="H143">
        <v>3</v>
      </c>
      <c r="I143">
        <v>1</v>
      </c>
      <c r="J143">
        <v>1</v>
      </c>
      <c r="K143" s="10">
        <v>60</v>
      </c>
      <c r="L143" s="7">
        <v>850</v>
      </c>
      <c r="M143" s="10">
        <f t="shared" si="6"/>
        <v>51000</v>
      </c>
      <c r="N143" s="8">
        <f t="shared" si="7"/>
        <v>15300</v>
      </c>
      <c r="O143" s="8">
        <f t="shared" si="8"/>
        <v>35700</v>
      </c>
      <c r="P143" s="9">
        <v>0.3</v>
      </c>
      <c r="Q143" s="21">
        <v>1</v>
      </c>
    </row>
    <row r="144" spans="1:17" x14ac:dyDescent="0.3">
      <c r="A144">
        <v>1185732</v>
      </c>
      <c r="B144" s="19">
        <v>44550</v>
      </c>
      <c r="C144" t="s">
        <v>152</v>
      </c>
      <c r="D144">
        <v>1</v>
      </c>
      <c r="E144">
        <v>43</v>
      </c>
      <c r="F144">
        <v>45</v>
      </c>
      <c r="G144" t="s">
        <v>2821</v>
      </c>
      <c r="H144">
        <v>3</v>
      </c>
      <c r="I144">
        <v>1</v>
      </c>
      <c r="J144">
        <v>1</v>
      </c>
      <c r="K144" s="10">
        <v>55</v>
      </c>
      <c r="L144" s="7">
        <v>675</v>
      </c>
      <c r="M144" s="10">
        <f t="shared" si="6"/>
        <v>37125</v>
      </c>
      <c r="N144" s="8">
        <f t="shared" si="7"/>
        <v>12993.75</v>
      </c>
      <c r="O144" s="8">
        <f t="shared" si="8"/>
        <v>24131.25</v>
      </c>
      <c r="P144" s="9">
        <v>0.35</v>
      </c>
      <c r="Q144" s="21">
        <v>1</v>
      </c>
    </row>
    <row r="145" spans="1:17" x14ac:dyDescent="0.3">
      <c r="A145">
        <v>1185732</v>
      </c>
      <c r="B145" s="19">
        <v>44550</v>
      </c>
      <c r="C145" t="s">
        <v>153</v>
      </c>
      <c r="D145">
        <v>1</v>
      </c>
      <c r="E145">
        <v>5</v>
      </c>
      <c r="F145">
        <v>7</v>
      </c>
      <c r="G145" t="s">
        <v>2821</v>
      </c>
      <c r="H145">
        <v>3</v>
      </c>
      <c r="I145">
        <v>1</v>
      </c>
      <c r="J145">
        <v>1</v>
      </c>
      <c r="K145" s="10">
        <v>50</v>
      </c>
      <c r="L145" s="7">
        <v>50</v>
      </c>
      <c r="M145" s="10">
        <f t="shared" si="6"/>
        <v>2500</v>
      </c>
      <c r="N145" s="8">
        <f t="shared" si="7"/>
        <v>750</v>
      </c>
      <c r="O145" s="8">
        <f t="shared" si="8"/>
        <v>1750</v>
      </c>
      <c r="P145" s="9">
        <v>0.3</v>
      </c>
      <c r="Q145" s="21">
        <v>3</v>
      </c>
    </row>
    <row r="146" spans="1:17" x14ac:dyDescent="0.3">
      <c r="A146">
        <v>1185732</v>
      </c>
      <c r="B146" s="19">
        <v>44550</v>
      </c>
      <c r="C146" t="s">
        <v>154</v>
      </c>
      <c r="D146">
        <v>3</v>
      </c>
      <c r="E146">
        <v>16</v>
      </c>
      <c r="F146">
        <v>18</v>
      </c>
      <c r="G146" t="s">
        <v>2821</v>
      </c>
      <c r="H146">
        <v>3</v>
      </c>
      <c r="I146">
        <v>1</v>
      </c>
      <c r="J146">
        <v>3</v>
      </c>
      <c r="K146" s="10">
        <v>30</v>
      </c>
      <c r="L146" s="7">
        <v>300</v>
      </c>
      <c r="M146" s="10">
        <f t="shared" si="6"/>
        <v>9000</v>
      </c>
      <c r="N146" s="8">
        <f t="shared" si="7"/>
        <v>3150</v>
      </c>
      <c r="O146" s="8">
        <f t="shared" si="8"/>
        <v>5850</v>
      </c>
      <c r="P146" s="9">
        <v>0.35</v>
      </c>
      <c r="Q146" s="21">
        <v>3</v>
      </c>
    </row>
    <row r="147" spans="1:17" x14ac:dyDescent="0.3">
      <c r="A147">
        <v>1185732</v>
      </c>
      <c r="B147" s="19">
        <v>44550</v>
      </c>
      <c r="C147" t="s">
        <v>155</v>
      </c>
      <c r="D147">
        <v>1</v>
      </c>
      <c r="E147">
        <v>43</v>
      </c>
      <c r="F147">
        <v>45</v>
      </c>
      <c r="G147" t="s">
        <v>2821</v>
      </c>
      <c r="H147">
        <v>3</v>
      </c>
      <c r="I147">
        <v>1</v>
      </c>
      <c r="J147">
        <v>1</v>
      </c>
      <c r="K147" s="10">
        <v>50</v>
      </c>
      <c r="L147" s="7">
        <v>500</v>
      </c>
      <c r="M147" s="10">
        <f t="shared" si="6"/>
        <v>25000</v>
      </c>
      <c r="N147" s="8">
        <f t="shared" si="7"/>
        <v>7500</v>
      </c>
      <c r="O147" s="8">
        <f t="shared" si="8"/>
        <v>17500</v>
      </c>
      <c r="P147" s="9">
        <v>0.3</v>
      </c>
      <c r="Q147" s="21">
        <v>3</v>
      </c>
    </row>
    <row r="148" spans="1:17" x14ac:dyDescent="0.3">
      <c r="A148">
        <v>1185732</v>
      </c>
      <c r="B148" s="19">
        <v>44550</v>
      </c>
      <c r="C148" t="s">
        <v>156</v>
      </c>
      <c r="D148">
        <v>3</v>
      </c>
      <c r="E148">
        <v>16</v>
      </c>
      <c r="F148">
        <v>18</v>
      </c>
      <c r="G148" t="s">
        <v>2821</v>
      </c>
      <c r="H148">
        <v>3</v>
      </c>
      <c r="I148">
        <v>1</v>
      </c>
      <c r="J148">
        <v>3</v>
      </c>
      <c r="K148" s="10">
        <v>60</v>
      </c>
      <c r="L148" s="7">
        <v>825</v>
      </c>
      <c r="M148" s="10">
        <f t="shared" si="6"/>
        <v>49500</v>
      </c>
      <c r="N148" s="8">
        <f t="shared" si="7"/>
        <v>14850</v>
      </c>
      <c r="O148" s="8">
        <f t="shared" si="8"/>
        <v>34650</v>
      </c>
      <c r="P148" s="9">
        <v>0.3</v>
      </c>
      <c r="Q148" s="21">
        <v>2</v>
      </c>
    </row>
    <row r="149" spans="1:17" x14ac:dyDescent="0.3">
      <c r="A149">
        <v>1185732</v>
      </c>
      <c r="B149" s="19">
        <v>44550</v>
      </c>
      <c r="C149" t="s">
        <v>157</v>
      </c>
      <c r="D149">
        <v>1</v>
      </c>
      <c r="E149">
        <v>43</v>
      </c>
      <c r="F149">
        <v>45</v>
      </c>
      <c r="G149" t="s">
        <v>2821</v>
      </c>
      <c r="H149">
        <v>3</v>
      </c>
      <c r="I149">
        <v>1</v>
      </c>
      <c r="J149">
        <v>1</v>
      </c>
      <c r="K149" s="10">
        <v>60</v>
      </c>
      <c r="L149" s="7">
        <v>175</v>
      </c>
      <c r="M149" s="10">
        <f t="shared" si="6"/>
        <v>10500</v>
      </c>
      <c r="N149" s="8">
        <f t="shared" si="7"/>
        <v>3150</v>
      </c>
      <c r="O149" s="8">
        <f t="shared" si="8"/>
        <v>7350</v>
      </c>
      <c r="P149" s="9">
        <v>0.3</v>
      </c>
      <c r="Q149" s="21">
        <v>1</v>
      </c>
    </row>
    <row r="150" spans="1:17" x14ac:dyDescent="0.3">
      <c r="A150">
        <v>1185732</v>
      </c>
      <c r="B150" s="19">
        <v>44550</v>
      </c>
      <c r="C150" t="s">
        <v>158</v>
      </c>
      <c r="D150">
        <v>3</v>
      </c>
      <c r="E150">
        <v>16</v>
      </c>
      <c r="F150">
        <v>18</v>
      </c>
      <c r="G150" t="s">
        <v>2821</v>
      </c>
      <c r="H150">
        <v>3</v>
      </c>
      <c r="I150">
        <v>1</v>
      </c>
      <c r="J150">
        <v>1</v>
      </c>
      <c r="K150" s="10">
        <v>60</v>
      </c>
      <c r="L150" s="7">
        <v>300</v>
      </c>
      <c r="M150" s="10">
        <f t="shared" si="6"/>
        <v>18000</v>
      </c>
      <c r="N150" s="8">
        <f t="shared" si="7"/>
        <v>5400</v>
      </c>
      <c r="O150" s="8">
        <f t="shared" si="8"/>
        <v>12600</v>
      </c>
      <c r="P150" s="9">
        <v>0.3</v>
      </c>
      <c r="Q150" s="21">
        <v>3</v>
      </c>
    </row>
    <row r="151" spans="1:17" x14ac:dyDescent="0.3">
      <c r="A151">
        <v>1185732</v>
      </c>
      <c r="B151" s="19">
        <v>44550</v>
      </c>
      <c r="C151" t="s">
        <v>159</v>
      </c>
      <c r="D151">
        <v>1</v>
      </c>
      <c r="E151">
        <v>43</v>
      </c>
      <c r="F151">
        <v>45</v>
      </c>
      <c r="G151" t="s">
        <v>2825</v>
      </c>
      <c r="H151">
        <v>1</v>
      </c>
      <c r="I151">
        <v>2</v>
      </c>
      <c r="J151">
        <v>4</v>
      </c>
      <c r="K151" s="10">
        <v>65</v>
      </c>
      <c r="L151" s="7">
        <v>350</v>
      </c>
      <c r="M151" s="10">
        <f t="shared" si="6"/>
        <v>22750</v>
      </c>
      <c r="N151" s="8">
        <f t="shared" si="7"/>
        <v>7962.4999999999991</v>
      </c>
      <c r="O151" s="8">
        <f t="shared" si="8"/>
        <v>14787.5</v>
      </c>
      <c r="P151" s="9">
        <v>0.35</v>
      </c>
      <c r="Q151" s="21">
        <v>3</v>
      </c>
    </row>
    <row r="152" spans="1:17" x14ac:dyDescent="0.3">
      <c r="A152">
        <v>1185732</v>
      </c>
      <c r="B152" s="19">
        <v>44550</v>
      </c>
      <c r="C152" t="s">
        <v>160</v>
      </c>
      <c r="D152">
        <v>1</v>
      </c>
      <c r="E152">
        <v>5</v>
      </c>
      <c r="F152">
        <v>7</v>
      </c>
      <c r="G152" t="s">
        <v>2826</v>
      </c>
      <c r="H152">
        <v>2</v>
      </c>
      <c r="I152">
        <v>2</v>
      </c>
      <c r="J152">
        <v>4</v>
      </c>
      <c r="K152" s="10">
        <v>70</v>
      </c>
      <c r="L152" s="7">
        <v>775</v>
      </c>
      <c r="M152" s="10">
        <f t="shared" si="6"/>
        <v>54250</v>
      </c>
      <c r="N152" s="8">
        <f t="shared" si="7"/>
        <v>18987.5</v>
      </c>
      <c r="O152" s="8">
        <f t="shared" si="8"/>
        <v>35262.5</v>
      </c>
      <c r="P152" s="9">
        <v>0.35</v>
      </c>
      <c r="Q152" s="21">
        <v>2</v>
      </c>
    </row>
    <row r="153" spans="1:17" x14ac:dyDescent="0.3">
      <c r="A153">
        <v>1185732</v>
      </c>
      <c r="B153" s="19">
        <v>44550</v>
      </c>
      <c r="C153" t="s">
        <v>161</v>
      </c>
      <c r="D153">
        <v>1</v>
      </c>
      <c r="E153">
        <v>15</v>
      </c>
      <c r="F153">
        <v>17</v>
      </c>
      <c r="G153" t="s">
        <v>2826</v>
      </c>
      <c r="H153">
        <v>2</v>
      </c>
      <c r="I153">
        <v>2</v>
      </c>
      <c r="J153">
        <v>4</v>
      </c>
      <c r="K153" s="10">
        <v>45</v>
      </c>
      <c r="L153" s="7">
        <v>625</v>
      </c>
      <c r="M153" s="10">
        <f t="shared" si="6"/>
        <v>28125</v>
      </c>
      <c r="N153" s="8">
        <f t="shared" si="7"/>
        <v>9843.75</v>
      </c>
      <c r="O153" s="8">
        <f t="shared" si="8"/>
        <v>18281.25</v>
      </c>
      <c r="P153" s="9">
        <v>0.35</v>
      </c>
      <c r="Q153" s="21">
        <v>2</v>
      </c>
    </row>
    <row r="154" spans="1:17" x14ac:dyDescent="0.3">
      <c r="A154">
        <v>1185732</v>
      </c>
      <c r="B154" s="19">
        <v>44550</v>
      </c>
      <c r="C154" t="s">
        <v>162</v>
      </c>
      <c r="D154">
        <v>1</v>
      </c>
      <c r="E154">
        <v>43</v>
      </c>
      <c r="F154">
        <v>45</v>
      </c>
      <c r="G154" t="s">
        <v>2827</v>
      </c>
      <c r="H154">
        <v>3</v>
      </c>
      <c r="I154">
        <v>2</v>
      </c>
      <c r="J154">
        <v>1</v>
      </c>
      <c r="K154" s="10">
        <v>45</v>
      </c>
      <c r="L154" s="7">
        <v>525</v>
      </c>
      <c r="M154" s="10">
        <f t="shared" si="6"/>
        <v>23625</v>
      </c>
      <c r="N154" s="8">
        <f t="shared" si="7"/>
        <v>8268.75</v>
      </c>
      <c r="O154" s="8">
        <f t="shared" si="8"/>
        <v>15356.25</v>
      </c>
      <c r="P154" s="9">
        <v>0.35</v>
      </c>
      <c r="Q154" s="21">
        <v>1</v>
      </c>
    </row>
    <row r="155" spans="1:17" x14ac:dyDescent="0.3">
      <c r="A155">
        <v>1185732</v>
      </c>
      <c r="B155" s="19">
        <v>44550</v>
      </c>
      <c r="C155" t="s">
        <v>163</v>
      </c>
      <c r="D155">
        <v>1</v>
      </c>
      <c r="E155">
        <v>15</v>
      </c>
      <c r="F155">
        <v>17</v>
      </c>
      <c r="G155" t="s">
        <v>2822</v>
      </c>
      <c r="H155">
        <v>3</v>
      </c>
      <c r="I155">
        <v>2</v>
      </c>
      <c r="J155">
        <v>4</v>
      </c>
      <c r="K155" s="10">
        <v>50</v>
      </c>
      <c r="L155" s="7">
        <v>600</v>
      </c>
      <c r="M155" s="10">
        <f t="shared" si="6"/>
        <v>30000</v>
      </c>
      <c r="N155" s="8">
        <f t="shared" si="7"/>
        <v>10500</v>
      </c>
      <c r="O155" s="8">
        <f t="shared" si="8"/>
        <v>19500</v>
      </c>
      <c r="P155" s="9">
        <v>0.35</v>
      </c>
      <c r="Q155" s="21">
        <v>3</v>
      </c>
    </row>
    <row r="156" spans="1:17" x14ac:dyDescent="0.3">
      <c r="A156">
        <v>1185732</v>
      </c>
      <c r="B156" s="19">
        <v>44550</v>
      </c>
      <c r="C156" t="s">
        <v>164</v>
      </c>
      <c r="D156">
        <v>1</v>
      </c>
      <c r="E156">
        <v>43</v>
      </c>
      <c r="F156">
        <v>45</v>
      </c>
      <c r="G156" t="s">
        <v>2822</v>
      </c>
      <c r="H156">
        <v>3</v>
      </c>
      <c r="I156">
        <v>2</v>
      </c>
      <c r="J156">
        <v>4</v>
      </c>
      <c r="K156" s="10">
        <v>45</v>
      </c>
      <c r="L156" s="7">
        <v>550</v>
      </c>
      <c r="M156" s="10">
        <f t="shared" si="6"/>
        <v>24750</v>
      </c>
      <c r="N156" s="8">
        <f t="shared" si="7"/>
        <v>8662.5</v>
      </c>
      <c r="O156" s="8">
        <f t="shared" si="8"/>
        <v>16087.5</v>
      </c>
      <c r="P156" s="9">
        <v>0.35</v>
      </c>
      <c r="Q156" s="21">
        <v>3</v>
      </c>
    </row>
    <row r="157" spans="1:17" x14ac:dyDescent="0.3">
      <c r="A157">
        <v>1185732</v>
      </c>
      <c r="B157" s="19">
        <v>44550</v>
      </c>
      <c r="C157" t="s">
        <v>165</v>
      </c>
      <c r="D157">
        <v>1</v>
      </c>
      <c r="E157">
        <v>5</v>
      </c>
      <c r="F157">
        <v>7</v>
      </c>
      <c r="G157" t="s">
        <v>2822</v>
      </c>
      <c r="H157">
        <v>3</v>
      </c>
      <c r="I157">
        <v>2</v>
      </c>
      <c r="J157">
        <v>4</v>
      </c>
      <c r="K157" s="10">
        <v>45</v>
      </c>
      <c r="L157" s="7">
        <v>175</v>
      </c>
      <c r="M157" s="10">
        <f t="shared" si="6"/>
        <v>7875</v>
      </c>
      <c r="N157" s="8">
        <f t="shared" si="7"/>
        <v>2756.25</v>
      </c>
      <c r="O157" s="8">
        <f t="shared" si="8"/>
        <v>5118.75</v>
      </c>
      <c r="P157" s="9">
        <v>0.35</v>
      </c>
      <c r="Q157" s="21">
        <v>2</v>
      </c>
    </row>
    <row r="158" spans="1:17" x14ac:dyDescent="0.3">
      <c r="A158">
        <v>1185732</v>
      </c>
      <c r="B158" s="19">
        <v>44550</v>
      </c>
      <c r="C158" t="s">
        <v>166</v>
      </c>
      <c r="D158">
        <v>1</v>
      </c>
      <c r="E158">
        <v>43</v>
      </c>
      <c r="F158">
        <v>45</v>
      </c>
      <c r="G158" t="s">
        <v>2822</v>
      </c>
      <c r="H158">
        <v>3</v>
      </c>
      <c r="I158">
        <v>2</v>
      </c>
      <c r="J158">
        <v>4</v>
      </c>
      <c r="K158" s="10">
        <v>45</v>
      </c>
      <c r="L158" s="7">
        <v>275</v>
      </c>
      <c r="M158" s="10">
        <f t="shared" si="6"/>
        <v>12375</v>
      </c>
      <c r="N158" s="8">
        <f t="shared" si="7"/>
        <v>4950</v>
      </c>
      <c r="O158" s="8">
        <f t="shared" si="8"/>
        <v>7425</v>
      </c>
      <c r="P158" s="9">
        <v>0.4</v>
      </c>
      <c r="Q158" s="21">
        <v>1</v>
      </c>
    </row>
    <row r="159" spans="1:17" x14ac:dyDescent="0.3">
      <c r="A159">
        <v>1185732</v>
      </c>
      <c r="B159" s="19">
        <v>44550</v>
      </c>
      <c r="C159" t="s">
        <v>167</v>
      </c>
      <c r="D159">
        <v>1</v>
      </c>
      <c r="E159">
        <v>43</v>
      </c>
      <c r="F159">
        <v>45</v>
      </c>
      <c r="G159" t="s">
        <v>2822</v>
      </c>
      <c r="H159">
        <v>3</v>
      </c>
      <c r="I159">
        <v>2</v>
      </c>
      <c r="J159">
        <v>4</v>
      </c>
      <c r="K159" s="10">
        <v>60</v>
      </c>
      <c r="L159" s="7">
        <v>925</v>
      </c>
      <c r="M159" s="10">
        <f t="shared" si="6"/>
        <v>55500</v>
      </c>
      <c r="N159" s="8">
        <f t="shared" si="7"/>
        <v>16650</v>
      </c>
      <c r="O159" s="8">
        <f t="shared" si="8"/>
        <v>38850</v>
      </c>
      <c r="P159" s="9">
        <v>0.3</v>
      </c>
      <c r="Q159" s="21">
        <v>3</v>
      </c>
    </row>
    <row r="160" spans="1:17" x14ac:dyDescent="0.3">
      <c r="A160">
        <v>1185732</v>
      </c>
      <c r="B160" s="19">
        <v>44550</v>
      </c>
      <c r="C160" t="s">
        <v>168</v>
      </c>
      <c r="D160">
        <v>1</v>
      </c>
      <c r="E160">
        <v>43</v>
      </c>
      <c r="F160">
        <v>45</v>
      </c>
      <c r="G160" t="s">
        <v>2824</v>
      </c>
      <c r="H160">
        <v>3</v>
      </c>
      <c r="I160">
        <v>4</v>
      </c>
      <c r="J160">
        <v>4</v>
      </c>
      <c r="K160" s="10">
        <v>60</v>
      </c>
      <c r="L160" s="7">
        <v>900</v>
      </c>
      <c r="M160" s="10">
        <f t="shared" si="6"/>
        <v>54000</v>
      </c>
      <c r="N160" s="8">
        <f t="shared" si="7"/>
        <v>16200</v>
      </c>
      <c r="O160" s="8">
        <f t="shared" si="8"/>
        <v>37800</v>
      </c>
      <c r="P160" s="9">
        <v>0.3</v>
      </c>
      <c r="Q160" s="21">
        <v>1</v>
      </c>
    </row>
    <row r="161" spans="1:17" x14ac:dyDescent="0.3">
      <c r="A161">
        <v>1185732</v>
      </c>
      <c r="B161" s="19">
        <v>44550</v>
      </c>
      <c r="C161" t="s">
        <v>169</v>
      </c>
      <c r="D161">
        <v>1</v>
      </c>
      <c r="E161">
        <v>43</v>
      </c>
      <c r="F161">
        <v>45</v>
      </c>
      <c r="G161" t="s">
        <v>2824</v>
      </c>
      <c r="H161">
        <v>3</v>
      </c>
      <c r="I161">
        <v>3</v>
      </c>
      <c r="J161">
        <v>4</v>
      </c>
      <c r="K161" s="10">
        <v>60</v>
      </c>
      <c r="L161" s="7">
        <v>900</v>
      </c>
      <c r="M161" s="10">
        <f t="shared" si="6"/>
        <v>54000</v>
      </c>
      <c r="N161" s="8">
        <f t="shared" si="7"/>
        <v>16200</v>
      </c>
      <c r="O161" s="8">
        <f t="shared" si="8"/>
        <v>37800</v>
      </c>
      <c r="P161" s="9">
        <v>0.3</v>
      </c>
      <c r="Q161" s="21">
        <v>3</v>
      </c>
    </row>
    <row r="162" spans="1:17" x14ac:dyDescent="0.3">
      <c r="A162">
        <v>1185732</v>
      </c>
      <c r="B162" s="19">
        <v>44549</v>
      </c>
      <c r="C162" t="s">
        <v>170</v>
      </c>
      <c r="D162">
        <v>1</v>
      </c>
      <c r="E162">
        <v>5</v>
      </c>
      <c r="F162">
        <v>7</v>
      </c>
      <c r="G162" t="s">
        <v>2821</v>
      </c>
      <c r="H162">
        <v>3</v>
      </c>
      <c r="I162">
        <v>1</v>
      </c>
      <c r="J162">
        <v>1</v>
      </c>
      <c r="K162" s="10">
        <v>65</v>
      </c>
      <c r="L162" s="7">
        <v>875</v>
      </c>
      <c r="M162" s="10">
        <f t="shared" si="6"/>
        <v>56875</v>
      </c>
      <c r="N162" s="8">
        <f t="shared" si="7"/>
        <v>17062.5</v>
      </c>
      <c r="O162" s="8">
        <f t="shared" si="8"/>
        <v>39812.5</v>
      </c>
      <c r="P162" s="9">
        <v>0.3</v>
      </c>
      <c r="Q162" s="21">
        <v>2</v>
      </c>
    </row>
    <row r="163" spans="1:17" x14ac:dyDescent="0.3">
      <c r="A163">
        <v>1197831</v>
      </c>
      <c r="B163" s="19">
        <v>44549</v>
      </c>
      <c r="C163" t="s">
        <v>171</v>
      </c>
      <c r="D163">
        <v>2</v>
      </c>
      <c r="E163">
        <v>34</v>
      </c>
      <c r="F163">
        <v>37</v>
      </c>
      <c r="G163" t="s">
        <v>2821</v>
      </c>
      <c r="H163">
        <v>3</v>
      </c>
      <c r="I163">
        <v>1</v>
      </c>
      <c r="J163">
        <v>1</v>
      </c>
      <c r="K163" s="10">
        <v>65</v>
      </c>
      <c r="L163" s="7">
        <v>875</v>
      </c>
      <c r="M163" s="10">
        <f t="shared" si="6"/>
        <v>56875</v>
      </c>
      <c r="N163" s="8">
        <f t="shared" si="7"/>
        <v>17062.5</v>
      </c>
      <c r="O163" s="8">
        <f t="shared" si="8"/>
        <v>39812.5</v>
      </c>
      <c r="P163" s="9">
        <v>0.3</v>
      </c>
      <c r="Q163" s="21">
        <v>3</v>
      </c>
    </row>
    <row r="164" spans="1:17" x14ac:dyDescent="0.3">
      <c r="A164">
        <v>1197831</v>
      </c>
      <c r="B164" s="19">
        <v>44549</v>
      </c>
      <c r="C164" t="s">
        <v>172</v>
      </c>
      <c r="D164">
        <v>2</v>
      </c>
      <c r="E164">
        <v>35</v>
      </c>
      <c r="F164">
        <v>38</v>
      </c>
      <c r="G164" t="s">
        <v>2821</v>
      </c>
      <c r="H164">
        <v>3</v>
      </c>
      <c r="I164">
        <v>1</v>
      </c>
      <c r="J164">
        <v>1</v>
      </c>
      <c r="K164" s="10">
        <v>60</v>
      </c>
      <c r="L164" s="7">
        <v>175</v>
      </c>
      <c r="M164" s="10">
        <f t="shared" si="6"/>
        <v>10500</v>
      </c>
      <c r="N164" s="8">
        <f t="shared" si="7"/>
        <v>3150</v>
      </c>
      <c r="O164" s="8">
        <f t="shared" si="8"/>
        <v>7350</v>
      </c>
      <c r="P164" s="9">
        <v>0.3</v>
      </c>
      <c r="Q164" s="21">
        <v>3</v>
      </c>
    </row>
    <row r="165" spans="1:17" x14ac:dyDescent="0.3">
      <c r="A165">
        <v>1185732</v>
      </c>
      <c r="B165" s="19">
        <v>44549</v>
      </c>
      <c r="C165" t="s">
        <v>173</v>
      </c>
      <c r="D165">
        <v>1</v>
      </c>
      <c r="E165">
        <v>5</v>
      </c>
      <c r="F165">
        <v>7</v>
      </c>
      <c r="G165" t="s">
        <v>2821</v>
      </c>
      <c r="H165">
        <v>3</v>
      </c>
      <c r="I165">
        <v>1</v>
      </c>
      <c r="J165">
        <v>1</v>
      </c>
      <c r="K165" s="10">
        <v>65</v>
      </c>
      <c r="L165" s="7">
        <v>900</v>
      </c>
      <c r="M165" s="10">
        <f t="shared" si="6"/>
        <v>58500</v>
      </c>
      <c r="N165" s="8">
        <f t="shared" si="7"/>
        <v>17550</v>
      </c>
      <c r="O165" s="8">
        <f t="shared" si="8"/>
        <v>40950</v>
      </c>
      <c r="P165" s="9">
        <v>0.3</v>
      </c>
      <c r="Q165" s="21">
        <v>3</v>
      </c>
    </row>
    <row r="166" spans="1:17" x14ac:dyDescent="0.3">
      <c r="A166">
        <v>1197831</v>
      </c>
      <c r="B166" s="19">
        <v>44549</v>
      </c>
      <c r="C166" t="s">
        <v>174</v>
      </c>
      <c r="D166">
        <v>2</v>
      </c>
      <c r="E166">
        <v>34</v>
      </c>
      <c r="F166">
        <v>37</v>
      </c>
      <c r="G166" t="s">
        <v>2821</v>
      </c>
      <c r="H166">
        <v>3</v>
      </c>
      <c r="I166">
        <v>1</v>
      </c>
      <c r="J166">
        <v>1</v>
      </c>
      <c r="K166" s="10">
        <v>65</v>
      </c>
      <c r="L166" s="7">
        <v>300</v>
      </c>
      <c r="M166" s="10">
        <f t="shared" si="6"/>
        <v>19500</v>
      </c>
      <c r="N166" s="8">
        <f t="shared" si="7"/>
        <v>5850</v>
      </c>
      <c r="O166" s="8">
        <f t="shared" si="8"/>
        <v>13650</v>
      </c>
      <c r="P166" s="9">
        <v>0.3</v>
      </c>
      <c r="Q166" s="21">
        <v>3</v>
      </c>
    </row>
    <row r="167" spans="1:17" x14ac:dyDescent="0.3">
      <c r="A167">
        <v>1197831</v>
      </c>
      <c r="B167" s="19">
        <v>44549</v>
      </c>
      <c r="C167" t="s">
        <v>175</v>
      </c>
      <c r="D167">
        <v>2</v>
      </c>
      <c r="E167">
        <v>35</v>
      </c>
      <c r="F167">
        <v>38</v>
      </c>
      <c r="G167" t="s">
        <v>2821</v>
      </c>
      <c r="H167">
        <v>3</v>
      </c>
      <c r="I167">
        <v>1</v>
      </c>
      <c r="J167">
        <v>1</v>
      </c>
      <c r="K167" s="10">
        <v>40</v>
      </c>
      <c r="L167" s="7">
        <v>500</v>
      </c>
      <c r="M167" s="10">
        <f t="shared" si="6"/>
        <v>20000</v>
      </c>
      <c r="N167" s="8">
        <f t="shared" si="7"/>
        <v>6000</v>
      </c>
      <c r="O167" s="8">
        <f t="shared" si="8"/>
        <v>14000</v>
      </c>
      <c r="P167" s="9">
        <v>0.3</v>
      </c>
      <c r="Q167" s="21">
        <v>3</v>
      </c>
    </row>
    <row r="168" spans="1:17" x14ac:dyDescent="0.3">
      <c r="A168">
        <v>1185732</v>
      </c>
      <c r="B168" s="19">
        <v>44549</v>
      </c>
      <c r="C168" t="s">
        <v>176</v>
      </c>
      <c r="D168">
        <v>1</v>
      </c>
      <c r="E168">
        <v>5</v>
      </c>
      <c r="F168">
        <v>7</v>
      </c>
      <c r="G168" t="s">
        <v>2821</v>
      </c>
      <c r="H168">
        <v>3</v>
      </c>
      <c r="I168">
        <v>1</v>
      </c>
      <c r="J168">
        <v>1</v>
      </c>
      <c r="K168" s="10">
        <v>45</v>
      </c>
      <c r="L168" s="7">
        <v>500</v>
      </c>
      <c r="M168" s="10">
        <f t="shared" si="6"/>
        <v>22500</v>
      </c>
      <c r="N168" s="8">
        <f t="shared" si="7"/>
        <v>6750</v>
      </c>
      <c r="O168" s="8">
        <f t="shared" si="8"/>
        <v>15750</v>
      </c>
      <c r="P168" s="9">
        <v>0.3</v>
      </c>
      <c r="Q168" s="21">
        <v>2</v>
      </c>
    </row>
    <row r="169" spans="1:17" x14ac:dyDescent="0.3">
      <c r="A169">
        <v>1197831</v>
      </c>
      <c r="B169" s="19">
        <v>44549</v>
      </c>
      <c r="C169" t="s">
        <v>177</v>
      </c>
      <c r="D169">
        <v>2</v>
      </c>
      <c r="E169">
        <v>34</v>
      </c>
      <c r="F169">
        <v>37</v>
      </c>
      <c r="G169" t="s">
        <v>2821</v>
      </c>
      <c r="H169">
        <v>3</v>
      </c>
      <c r="I169">
        <v>1</v>
      </c>
      <c r="J169">
        <v>1</v>
      </c>
      <c r="K169" s="10">
        <v>64</v>
      </c>
      <c r="L169" s="7">
        <v>254</v>
      </c>
      <c r="M169" s="10">
        <f t="shared" si="6"/>
        <v>16256</v>
      </c>
      <c r="N169" s="8">
        <f t="shared" si="7"/>
        <v>6827.5199999999995</v>
      </c>
      <c r="O169" s="8">
        <f t="shared" si="8"/>
        <v>9428.48</v>
      </c>
      <c r="P169" s="9">
        <v>0.42</v>
      </c>
      <c r="Q169" s="21">
        <v>2</v>
      </c>
    </row>
    <row r="170" spans="1:17" x14ac:dyDescent="0.3">
      <c r="A170">
        <v>1197831</v>
      </c>
      <c r="B170" s="19">
        <v>44549</v>
      </c>
      <c r="C170" t="s">
        <v>178</v>
      </c>
      <c r="D170">
        <v>2</v>
      </c>
      <c r="E170">
        <v>35</v>
      </c>
      <c r="F170">
        <v>38</v>
      </c>
      <c r="G170" t="s">
        <v>2821</v>
      </c>
      <c r="H170">
        <v>3</v>
      </c>
      <c r="I170">
        <v>1</v>
      </c>
      <c r="J170">
        <v>1</v>
      </c>
      <c r="K170" s="10">
        <v>44</v>
      </c>
      <c r="L170" s="7">
        <v>175</v>
      </c>
      <c r="M170" s="10">
        <f t="shared" si="6"/>
        <v>7700</v>
      </c>
      <c r="N170" s="8">
        <f t="shared" si="7"/>
        <v>3311</v>
      </c>
      <c r="O170" s="8">
        <f t="shared" si="8"/>
        <v>4389</v>
      </c>
      <c r="P170" s="9">
        <v>0.43</v>
      </c>
      <c r="Q170" s="21">
        <v>2</v>
      </c>
    </row>
    <row r="171" spans="1:17" x14ac:dyDescent="0.3">
      <c r="A171">
        <v>1197831</v>
      </c>
      <c r="B171" s="19">
        <v>44549</v>
      </c>
      <c r="C171" t="s">
        <v>179</v>
      </c>
      <c r="D171">
        <v>2</v>
      </c>
      <c r="E171">
        <v>34</v>
      </c>
      <c r="F171">
        <v>37</v>
      </c>
      <c r="G171" t="s">
        <v>2821</v>
      </c>
      <c r="H171">
        <v>3</v>
      </c>
      <c r="I171">
        <v>1</v>
      </c>
      <c r="J171">
        <v>3</v>
      </c>
      <c r="K171" s="10">
        <v>45</v>
      </c>
      <c r="L171" s="7">
        <v>600</v>
      </c>
      <c r="M171" s="10">
        <f t="shared" si="6"/>
        <v>27000</v>
      </c>
      <c r="N171" s="8">
        <f t="shared" si="7"/>
        <v>8100</v>
      </c>
      <c r="O171" s="8">
        <f t="shared" si="8"/>
        <v>18900</v>
      </c>
      <c r="P171" s="9">
        <v>0.3</v>
      </c>
      <c r="Q171" s="21">
        <v>3</v>
      </c>
    </row>
    <row r="172" spans="1:17" x14ac:dyDescent="0.3">
      <c r="A172">
        <v>1197831</v>
      </c>
      <c r="B172" s="19">
        <v>44549</v>
      </c>
      <c r="C172" t="s">
        <v>180</v>
      </c>
      <c r="D172">
        <v>2</v>
      </c>
      <c r="E172">
        <v>35</v>
      </c>
      <c r="F172">
        <v>38</v>
      </c>
      <c r="G172" t="s">
        <v>2821</v>
      </c>
      <c r="H172">
        <v>3</v>
      </c>
      <c r="I172">
        <v>1</v>
      </c>
      <c r="J172">
        <v>1</v>
      </c>
      <c r="K172" s="10">
        <v>45</v>
      </c>
      <c r="L172" s="7">
        <v>650</v>
      </c>
      <c r="M172" s="10">
        <f t="shared" si="6"/>
        <v>29250</v>
      </c>
      <c r="N172" s="8">
        <f t="shared" si="7"/>
        <v>8775</v>
      </c>
      <c r="O172" s="8">
        <f t="shared" si="8"/>
        <v>20475</v>
      </c>
      <c r="P172" s="9">
        <v>0.3</v>
      </c>
      <c r="Q172" s="21">
        <v>3</v>
      </c>
    </row>
    <row r="173" spans="1:17" x14ac:dyDescent="0.3">
      <c r="A173">
        <v>1197831</v>
      </c>
      <c r="B173" s="19">
        <v>44549</v>
      </c>
      <c r="C173" t="s">
        <v>181</v>
      </c>
      <c r="D173">
        <v>2</v>
      </c>
      <c r="E173">
        <v>35</v>
      </c>
      <c r="F173">
        <v>38</v>
      </c>
      <c r="G173" t="s">
        <v>2821</v>
      </c>
      <c r="H173">
        <v>3</v>
      </c>
      <c r="I173">
        <v>1</v>
      </c>
      <c r="J173">
        <v>1</v>
      </c>
      <c r="K173" s="10">
        <v>50</v>
      </c>
      <c r="L173" s="7">
        <v>140</v>
      </c>
      <c r="M173" s="10">
        <f t="shared" si="6"/>
        <v>7000</v>
      </c>
      <c r="N173" s="8">
        <f t="shared" si="7"/>
        <v>4270</v>
      </c>
      <c r="O173" s="8">
        <f t="shared" si="8"/>
        <v>2730</v>
      </c>
      <c r="P173" s="9">
        <v>0.61</v>
      </c>
      <c r="Q173" s="21">
        <v>3</v>
      </c>
    </row>
    <row r="174" spans="1:17" x14ac:dyDescent="0.3">
      <c r="A174">
        <v>1197831</v>
      </c>
      <c r="B174" s="19">
        <v>44549</v>
      </c>
      <c r="C174" t="s">
        <v>182</v>
      </c>
      <c r="D174">
        <v>2</v>
      </c>
      <c r="E174">
        <v>34</v>
      </c>
      <c r="F174">
        <v>37</v>
      </c>
      <c r="G174" t="s">
        <v>2821</v>
      </c>
      <c r="H174">
        <v>3</v>
      </c>
      <c r="I174">
        <v>1</v>
      </c>
      <c r="J174">
        <v>1</v>
      </c>
      <c r="K174" s="10">
        <v>45</v>
      </c>
      <c r="L174" s="7">
        <v>700</v>
      </c>
      <c r="M174" s="10">
        <f t="shared" si="6"/>
        <v>31500</v>
      </c>
      <c r="N174" s="8">
        <f t="shared" si="7"/>
        <v>9450</v>
      </c>
      <c r="O174" s="8">
        <f t="shared" si="8"/>
        <v>22050</v>
      </c>
      <c r="P174" s="9">
        <v>0.3</v>
      </c>
      <c r="Q174" s="21">
        <v>3</v>
      </c>
    </row>
    <row r="175" spans="1:17" x14ac:dyDescent="0.3">
      <c r="A175">
        <v>1197831</v>
      </c>
      <c r="B175" s="19">
        <v>44549</v>
      </c>
      <c r="C175" t="s">
        <v>183</v>
      </c>
      <c r="D175">
        <v>2</v>
      </c>
      <c r="E175">
        <v>35</v>
      </c>
      <c r="F175">
        <v>38</v>
      </c>
      <c r="G175" t="s">
        <v>2821</v>
      </c>
      <c r="H175">
        <v>3</v>
      </c>
      <c r="I175">
        <v>1</v>
      </c>
      <c r="J175">
        <v>1</v>
      </c>
      <c r="K175" s="10">
        <v>45</v>
      </c>
      <c r="L175" s="7">
        <v>650</v>
      </c>
      <c r="M175" s="10">
        <f t="shared" si="6"/>
        <v>29250</v>
      </c>
      <c r="N175" s="8">
        <f t="shared" si="7"/>
        <v>8775</v>
      </c>
      <c r="O175" s="8">
        <f t="shared" si="8"/>
        <v>20475</v>
      </c>
      <c r="P175" s="9">
        <v>0.3</v>
      </c>
      <c r="Q175" s="21">
        <v>3</v>
      </c>
    </row>
    <row r="176" spans="1:17" x14ac:dyDescent="0.3">
      <c r="A176">
        <v>1197831</v>
      </c>
      <c r="B176" s="19">
        <v>44549</v>
      </c>
      <c r="C176" t="s">
        <v>184</v>
      </c>
      <c r="D176">
        <v>2</v>
      </c>
      <c r="E176">
        <v>34</v>
      </c>
      <c r="F176">
        <v>37</v>
      </c>
      <c r="G176" t="s">
        <v>2821</v>
      </c>
      <c r="H176">
        <v>3</v>
      </c>
      <c r="I176">
        <v>1</v>
      </c>
      <c r="J176">
        <v>3</v>
      </c>
      <c r="K176" s="10">
        <v>45</v>
      </c>
      <c r="L176" s="7">
        <v>625</v>
      </c>
      <c r="M176" s="10">
        <f t="shared" si="6"/>
        <v>28125</v>
      </c>
      <c r="N176" s="8">
        <f t="shared" si="7"/>
        <v>8437.5</v>
      </c>
      <c r="O176" s="8">
        <f t="shared" si="8"/>
        <v>19687.5</v>
      </c>
      <c r="P176" s="9">
        <v>0.3</v>
      </c>
      <c r="Q176" s="21">
        <v>2</v>
      </c>
    </row>
    <row r="177" spans="1:17" x14ac:dyDescent="0.3">
      <c r="A177">
        <v>1197831</v>
      </c>
      <c r="B177" s="19">
        <v>44549</v>
      </c>
      <c r="C177" t="s">
        <v>185</v>
      </c>
      <c r="D177">
        <v>2</v>
      </c>
      <c r="E177">
        <v>34</v>
      </c>
      <c r="F177">
        <v>37</v>
      </c>
      <c r="G177" t="s">
        <v>2821</v>
      </c>
      <c r="H177">
        <v>3</v>
      </c>
      <c r="I177">
        <v>1</v>
      </c>
      <c r="J177">
        <v>1</v>
      </c>
      <c r="K177" s="10">
        <v>45</v>
      </c>
      <c r="L177" s="7">
        <v>575</v>
      </c>
      <c r="M177" s="10">
        <f t="shared" si="6"/>
        <v>25875</v>
      </c>
      <c r="N177" s="8">
        <f t="shared" si="7"/>
        <v>7762.5</v>
      </c>
      <c r="O177" s="8">
        <f t="shared" si="8"/>
        <v>18112.5</v>
      </c>
      <c r="P177" s="9">
        <v>0.3</v>
      </c>
      <c r="Q177" s="21">
        <v>3</v>
      </c>
    </row>
    <row r="178" spans="1:17" x14ac:dyDescent="0.3">
      <c r="A178">
        <v>1197831</v>
      </c>
      <c r="B178" s="19">
        <v>44549</v>
      </c>
      <c r="C178" t="s">
        <v>186</v>
      </c>
      <c r="D178">
        <v>2</v>
      </c>
      <c r="E178">
        <v>35</v>
      </c>
      <c r="F178">
        <v>38</v>
      </c>
      <c r="G178" t="s">
        <v>2821</v>
      </c>
      <c r="H178">
        <v>3</v>
      </c>
      <c r="I178">
        <v>1</v>
      </c>
      <c r="J178">
        <v>1</v>
      </c>
      <c r="K178" s="10">
        <v>45</v>
      </c>
      <c r="L178" s="7">
        <v>650</v>
      </c>
      <c r="M178" s="10">
        <f t="shared" si="6"/>
        <v>29250</v>
      </c>
      <c r="N178" s="8">
        <f t="shared" si="7"/>
        <v>8775</v>
      </c>
      <c r="O178" s="8">
        <f t="shared" si="8"/>
        <v>20475</v>
      </c>
      <c r="P178" s="9">
        <v>0.3</v>
      </c>
      <c r="Q178" s="21">
        <v>3</v>
      </c>
    </row>
    <row r="179" spans="1:17" x14ac:dyDescent="0.3">
      <c r="A179">
        <v>1197831</v>
      </c>
      <c r="B179" s="19">
        <v>44549</v>
      </c>
      <c r="C179" t="s">
        <v>187</v>
      </c>
      <c r="D179">
        <v>2</v>
      </c>
      <c r="E179">
        <v>35</v>
      </c>
      <c r="F179">
        <v>38</v>
      </c>
      <c r="G179" t="s">
        <v>2821</v>
      </c>
      <c r="H179">
        <v>3</v>
      </c>
      <c r="I179">
        <v>1</v>
      </c>
      <c r="J179">
        <v>1</v>
      </c>
      <c r="K179" s="10">
        <v>62</v>
      </c>
      <c r="L179" s="7">
        <v>145</v>
      </c>
      <c r="M179" s="10">
        <f t="shared" si="6"/>
        <v>8990</v>
      </c>
      <c r="N179" s="8">
        <f t="shared" si="7"/>
        <v>5663.7</v>
      </c>
      <c r="O179" s="8">
        <f t="shared" si="8"/>
        <v>3326.3</v>
      </c>
      <c r="P179" s="9">
        <v>0.63</v>
      </c>
      <c r="Q179" s="21">
        <v>3</v>
      </c>
    </row>
    <row r="180" spans="1:17" x14ac:dyDescent="0.3">
      <c r="A180">
        <v>1197831</v>
      </c>
      <c r="B180" s="19">
        <v>44549</v>
      </c>
      <c r="C180" t="s">
        <v>188</v>
      </c>
      <c r="D180">
        <v>2</v>
      </c>
      <c r="E180">
        <v>34</v>
      </c>
      <c r="F180">
        <v>37</v>
      </c>
      <c r="G180" t="s">
        <v>2821</v>
      </c>
      <c r="H180">
        <v>3</v>
      </c>
      <c r="I180">
        <v>1</v>
      </c>
      <c r="J180">
        <v>1</v>
      </c>
      <c r="K180" s="10">
        <v>45</v>
      </c>
      <c r="L180" s="7">
        <v>650</v>
      </c>
      <c r="M180" s="10">
        <f t="shared" si="6"/>
        <v>29250</v>
      </c>
      <c r="N180" s="8">
        <f t="shared" si="7"/>
        <v>8775</v>
      </c>
      <c r="O180" s="8">
        <f t="shared" si="8"/>
        <v>20475</v>
      </c>
      <c r="P180" s="9">
        <v>0.3</v>
      </c>
      <c r="Q180" s="21">
        <v>3</v>
      </c>
    </row>
    <row r="181" spans="1:17" x14ac:dyDescent="0.3">
      <c r="A181">
        <v>1197831</v>
      </c>
      <c r="B181" s="19">
        <v>44549</v>
      </c>
      <c r="C181" t="s">
        <v>189</v>
      </c>
      <c r="D181">
        <v>2</v>
      </c>
      <c r="E181">
        <v>34</v>
      </c>
      <c r="F181">
        <v>37</v>
      </c>
      <c r="G181" t="s">
        <v>2825</v>
      </c>
      <c r="H181">
        <v>1</v>
      </c>
      <c r="I181">
        <v>2</v>
      </c>
      <c r="J181">
        <v>4</v>
      </c>
      <c r="K181" s="10">
        <v>62</v>
      </c>
      <c r="L181" s="7">
        <v>155</v>
      </c>
      <c r="M181" s="10">
        <f t="shared" si="6"/>
        <v>9610</v>
      </c>
      <c r="N181" s="8">
        <f t="shared" si="7"/>
        <v>6342.6</v>
      </c>
      <c r="O181" s="8">
        <f t="shared" si="8"/>
        <v>3267.3999999999996</v>
      </c>
      <c r="P181" s="9">
        <v>0.66</v>
      </c>
      <c r="Q181" s="21">
        <v>2</v>
      </c>
    </row>
    <row r="182" spans="1:17" x14ac:dyDescent="0.3">
      <c r="A182">
        <v>1197831</v>
      </c>
      <c r="B182" s="19">
        <v>44549</v>
      </c>
      <c r="C182" t="s">
        <v>190</v>
      </c>
      <c r="D182">
        <v>2</v>
      </c>
      <c r="E182">
        <v>35</v>
      </c>
      <c r="F182">
        <v>38</v>
      </c>
      <c r="G182" t="s">
        <v>2825</v>
      </c>
      <c r="H182">
        <v>1</v>
      </c>
      <c r="I182">
        <v>2</v>
      </c>
      <c r="J182">
        <v>4</v>
      </c>
      <c r="K182" s="10">
        <v>55</v>
      </c>
      <c r="L182" s="7">
        <v>500</v>
      </c>
      <c r="M182" s="10">
        <f t="shared" si="6"/>
        <v>27500</v>
      </c>
      <c r="N182" s="8">
        <f t="shared" si="7"/>
        <v>13750</v>
      </c>
      <c r="O182" s="8">
        <f t="shared" si="8"/>
        <v>13750</v>
      </c>
      <c r="P182" s="9">
        <v>0.5</v>
      </c>
      <c r="Q182" s="21">
        <v>2</v>
      </c>
    </row>
    <row r="183" spans="1:17" x14ac:dyDescent="0.3">
      <c r="A183">
        <v>1197831</v>
      </c>
      <c r="B183" s="19">
        <v>44549</v>
      </c>
      <c r="C183" t="s">
        <v>191</v>
      </c>
      <c r="D183">
        <v>2</v>
      </c>
      <c r="E183">
        <v>34</v>
      </c>
      <c r="F183">
        <v>37</v>
      </c>
      <c r="G183" t="s">
        <v>2827</v>
      </c>
      <c r="H183">
        <v>3</v>
      </c>
      <c r="I183">
        <v>2</v>
      </c>
      <c r="J183">
        <v>1</v>
      </c>
      <c r="K183" s="10">
        <v>63</v>
      </c>
      <c r="L183" s="7">
        <v>218</v>
      </c>
      <c r="M183" s="10">
        <f t="shared" si="6"/>
        <v>13734</v>
      </c>
      <c r="N183" s="8">
        <f t="shared" si="7"/>
        <v>7965.7199999999993</v>
      </c>
      <c r="O183" s="8">
        <f t="shared" si="8"/>
        <v>5768.2800000000007</v>
      </c>
      <c r="P183" s="9">
        <v>0.57999999999999996</v>
      </c>
      <c r="Q183" s="21">
        <v>3</v>
      </c>
    </row>
    <row r="184" spans="1:17" x14ac:dyDescent="0.3">
      <c r="A184">
        <v>1197831</v>
      </c>
      <c r="B184" s="19">
        <v>44549</v>
      </c>
      <c r="C184" t="s">
        <v>192</v>
      </c>
      <c r="D184">
        <v>2</v>
      </c>
      <c r="E184">
        <v>34</v>
      </c>
      <c r="F184">
        <v>37</v>
      </c>
      <c r="G184" t="s">
        <v>2822</v>
      </c>
      <c r="H184">
        <v>3</v>
      </c>
      <c r="I184">
        <v>2</v>
      </c>
      <c r="J184">
        <v>4</v>
      </c>
      <c r="K184" s="10">
        <v>51</v>
      </c>
      <c r="L184" s="7">
        <v>30</v>
      </c>
      <c r="M184" s="10">
        <f t="shared" si="6"/>
        <v>1530</v>
      </c>
      <c r="N184" s="8">
        <f t="shared" si="7"/>
        <v>795.6</v>
      </c>
      <c r="O184" s="8">
        <f t="shared" si="8"/>
        <v>734.4</v>
      </c>
      <c r="P184" s="9">
        <v>0.52</v>
      </c>
      <c r="Q184" s="21">
        <v>3</v>
      </c>
    </row>
    <row r="185" spans="1:17" x14ac:dyDescent="0.3">
      <c r="A185">
        <v>1197831</v>
      </c>
      <c r="B185" s="19">
        <v>44549</v>
      </c>
      <c r="C185" t="s">
        <v>193</v>
      </c>
      <c r="D185">
        <v>2</v>
      </c>
      <c r="E185">
        <v>35</v>
      </c>
      <c r="F185">
        <v>38</v>
      </c>
      <c r="G185" t="s">
        <v>2822</v>
      </c>
      <c r="H185">
        <v>3</v>
      </c>
      <c r="I185">
        <v>2</v>
      </c>
      <c r="J185">
        <v>4</v>
      </c>
      <c r="K185" s="10">
        <v>65</v>
      </c>
      <c r="L185" s="7">
        <v>525</v>
      </c>
      <c r="M185" s="10">
        <f t="shared" si="6"/>
        <v>34125</v>
      </c>
      <c r="N185" s="8">
        <f t="shared" si="7"/>
        <v>17062.5</v>
      </c>
      <c r="O185" s="8">
        <f t="shared" si="8"/>
        <v>17062.5</v>
      </c>
      <c r="P185" s="9">
        <v>0.5</v>
      </c>
      <c r="Q185" s="21">
        <v>3</v>
      </c>
    </row>
    <row r="186" spans="1:17" x14ac:dyDescent="0.3">
      <c r="A186">
        <v>1197831</v>
      </c>
      <c r="B186" s="19">
        <v>44549</v>
      </c>
      <c r="C186" t="s">
        <v>194</v>
      </c>
      <c r="D186">
        <v>2</v>
      </c>
      <c r="E186">
        <v>35</v>
      </c>
      <c r="F186">
        <v>38</v>
      </c>
      <c r="G186" t="s">
        <v>2822</v>
      </c>
      <c r="H186">
        <v>3</v>
      </c>
      <c r="I186">
        <v>2</v>
      </c>
      <c r="J186">
        <v>4</v>
      </c>
      <c r="K186" s="10">
        <v>44</v>
      </c>
      <c r="L186" s="7">
        <v>49</v>
      </c>
      <c r="M186" s="10">
        <f t="shared" si="6"/>
        <v>2156</v>
      </c>
      <c r="N186" s="8">
        <f t="shared" si="7"/>
        <v>1164.24</v>
      </c>
      <c r="O186" s="8">
        <f t="shared" si="8"/>
        <v>991.76</v>
      </c>
      <c r="P186" s="9">
        <v>0.54</v>
      </c>
      <c r="Q186" s="21">
        <v>2</v>
      </c>
    </row>
    <row r="187" spans="1:17" x14ac:dyDescent="0.3">
      <c r="A187">
        <v>1197831</v>
      </c>
      <c r="B187" s="19">
        <v>44549</v>
      </c>
      <c r="C187" t="s">
        <v>195</v>
      </c>
      <c r="D187">
        <v>2</v>
      </c>
      <c r="E187">
        <v>35</v>
      </c>
      <c r="F187">
        <v>38</v>
      </c>
      <c r="G187" t="s">
        <v>2822</v>
      </c>
      <c r="H187">
        <v>3</v>
      </c>
      <c r="I187">
        <v>2</v>
      </c>
      <c r="J187">
        <v>4</v>
      </c>
      <c r="K187" s="10">
        <v>65</v>
      </c>
      <c r="L187" s="7">
        <v>550</v>
      </c>
      <c r="M187" s="10">
        <f t="shared" si="6"/>
        <v>35750</v>
      </c>
      <c r="N187" s="8">
        <f t="shared" si="7"/>
        <v>19662.5</v>
      </c>
      <c r="O187" s="8">
        <f t="shared" si="8"/>
        <v>16087.5</v>
      </c>
      <c r="P187" s="9">
        <v>0.55000000000000004</v>
      </c>
      <c r="Q187" s="21">
        <v>2</v>
      </c>
    </row>
    <row r="188" spans="1:17" x14ac:dyDescent="0.3">
      <c r="A188">
        <v>1197831</v>
      </c>
      <c r="B188" s="19">
        <v>44549</v>
      </c>
      <c r="C188" t="s">
        <v>196</v>
      </c>
      <c r="D188">
        <v>2</v>
      </c>
      <c r="E188">
        <v>34</v>
      </c>
      <c r="F188">
        <v>37</v>
      </c>
      <c r="G188" t="s">
        <v>2822</v>
      </c>
      <c r="H188">
        <v>3</v>
      </c>
      <c r="I188">
        <v>2</v>
      </c>
      <c r="J188">
        <v>4</v>
      </c>
      <c r="K188" s="10">
        <v>65</v>
      </c>
      <c r="L188" s="7">
        <v>575</v>
      </c>
      <c r="M188" s="10">
        <f t="shared" si="6"/>
        <v>37375</v>
      </c>
      <c r="N188" s="8">
        <f t="shared" si="7"/>
        <v>20556.25</v>
      </c>
      <c r="O188" s="8">
        <f t="shared" si="8"/>
        <v>16818.75</v>
      </c>
      <c r="P188" s="9">
        <v>0.55000000000000004</v>
      </c>
      <c r="Q188" s="21">
        <v>2</v>
      </c>
    </row>
    <row r="189" spans="1:17" x14ac:dyDescent="0.3">
      <c r="A189">
        <v>1197831</v>
      </c>
      <c r="B189" s="19">
        <v>44549</v>
      </c>
      <c r="C189" t="s">
        <v>197</v>
      </c>
      <c r="D189">
        <v>2</v>
      </c>
      <c r="E189">
        <v>35</v>
      </c>
      <c r="F189">
        <v>38</v>
      </c>
      <c r="G189" t="s">
        <v>2822</v>
      </c>
      <c r="H189">
        <v>3</v>
      </c>
      <c r="I189">
        <v>2</v>
      </c>
      <c r="J189">
        <v>4</v>
      </c>
      <c r="K189" s="10">
        <v>42</v>
      </c>
      <c r="L189" s="7">
        <v>88</v>
      </c>
      <c r="M189" s="10">
        <f t="shared" si="6"/>
        <v>3696</v>
      </c>
      <c r="N189" s="8">
        <f t="shared" si="7"/>
        <v>1848</v>
      </c>
      <c r="O189" s="8">
        <f t="shared" si="8"/>
        <v>1848</v>
      </c>
      <c r="P189" s="9">
        <v>0.5</v>
      </c>
      <c r="Q189" s="21">
        <v>2</v>
      </c>
    </row>
    <row r="190" spans="1:17" x14ac:dyDescent="0.3">
      <c r="A190">
        <v>1197831</v>
      </c>
      <c r="B190" s="19">
        <v>44549</v>
      </c>
      <c r="C190" t="s">
        <v>198</v>
      </c>
      <c r="D190">
        <v>2</v>
      </c>
      <c r="E190">
        <v>34</v>
      </c>
      <c r="F190">
        <v>37</v>
      </c>
      <c r="G190" t="s">
        <v>2822</v>
      </c>
      <c r="H190">
        <v>3</v>
      </c>
      <c r="I190">
        <v>2</v>
      </c>
      <c r="J190">
        <v>4</v>
      </c>
      <c r="K190" s="10">
        <v>65</v>
      </c>
      <c r="L190" s="7">
        <v>775</v>
      </c>
      <c r="M190" s="10">
        <f t="shared" si="6"/>
        <v>50375</v>
      </c>
      <c r="N190" s="8">
        <f t="shared" si="7"/>
        <v>25187.5</v>
      </c>
      <c r="O190" s="8">
        <f t="shared" si="8"/>
        <v>25187.5</v>
      </c>
      <c r="P190" s="9">
        <v>0.5</v>
      </c>
      <c r="Q190" s="21">
        <v>3</v>
      </c>
    </row>
    <row r="191" spans="1:17" x14ac:dyDescent="0.3">
      <c r="A191">
        <v>1197831</v>
      </c>
      <c r="B191" s="19">
        <v>44549</v>
      </c>
      <c r="C191" t="s">
        <v>199</v>
      </c>
      <c r="D191">
        <v>2</v>
      </c>
      <c r="E191">
        <v>35</v>
      </c>
      <c r="F191">
        <v>38</v>
      </c>
      <c r="G191" t="s">
        <v>2822</v>
      </c>
      <c r="H191">
        <v>3</v>
      </c>
      <c r="I191">
        <v>2</v>
      </c>
      <c r="J191">
        <v>4</v>
      </c>
      <c r="K191" s="10">
        <v>75</v>
      </c>
      <c r="L191" s="7">
        <v>750</v>
      </c>
      <c r="M191" s="10">
        <f t="shared" si="6"/>
        <v>56250</v>
      </c>
      <c r="N191" s="8">
        <f t="shared" si="7"/>
        <v>28125</v>
      </c>
      <c r="O191" s="8">
        <f t="shared" si="8"/>
        <v>28125</v>
      </c>
      <c r="P191" s="9">
        <v>0.5</v>
      </c>
      <c r="Q191" s="21">
        <v>3</v>
      </c>
    </row>
    <row r="192" spans="1:17" x14ac:dyDescent="0.3">
      <c r="A192">
        <v>1197831</v>
      </c>
      <c r="B192" s="19">
        <v>44549</v>
      </c>
      <c r="C192" t="s">
        <v>200</v>
      </c>
      <c r="D192">
        <v>2</v>
      </c>
      <c r="E192">
        <v>34</v>
      </c>
      <c r="F192">
        <v>37</v>
      </c>
      <c r="G192" t="s">
        <v>2822</v>
      </c>
      <c r="H192">
        <v>3</v>
      </c>
      <c r="I192">
        <v>2</v>
      </c>
      <c r="J192">
        <v>4</v>
      </c>
      <c r="K192" s="10">
        <v>65</v>
      </c>
      <c r="L192" s="7">
        <v>725</v>
      </c>
      <c r="M192" s="10">
        <f t="shared" si="6"/>
        <v>47125</v>
      </c>
      <c r="N192" s="8">
        <f t="shared" si="7"/>
        <v>21206.25</v>
      </c>
      <c r="O192" s="8">
        <f t="shared" si="8"/>
        <v>25918.75</v>
      </c>
      <c r="P192" s="9">
        <v>0.45</v>
      </c>
      <c r="Q192" s="21">
        <v>3</v>
      </c>
    </row>
    <row r="193" spans="1:17" x14ac:dyDescent="0.3">
      <c r="A193">
        <v>1197831</v>
      </c>
      <c r="B193" s="19">
        <v>44549</v>
      </c>
      <c r="C193" t="s">
        <v>201</v>
      </c>
      <c r="D193">
        <v>2</v>
      </c>
      <c r="E193">
        <v>35</v>
      </c>
      <c r="F193">
        <v>38</v>
      </c>
      <c r="G193" t="s">
        <v>2822</v>
      </c>
      <c r="H193">
        <v>3</v>
      </c>
      <c r="I193">
        <v>2</v>
      </c>
      <c r="J193">
        <v>4</v>
      </c>
      <c r="K193" s="10">
        <v>65</v>
      </c>
      <c r="L193" s="7">
        <v>650</v>
      </c>
      <c r="M193" s="10">
        <f t="shared" si="6"/>
        <v>42250</v>
      </c>
      <c r="N193" s="8">
        <f t="shared" si="7"/>
        <v>19012.5</v>
      </c>
      <c r="O193" s="8">
        <f t="shared" si="8"/>
        <v>23237.5</v>
      </c>
      <c r="P193" s="9">
        <v>0.45</v>
      </c>
      <c r="Q193" s="21">
        <v>3</v>
      </c>
    </row>
    <row r="194" spans="1:17" x14ac:dyDescent="0.3">
      <c r="A194">
        <v>1197831</v>
      </c>
      <c r="B194" s="19">
        <v>44549</v>
      </c>
      <c r="C194" t="s">
        <v>202</v>
      </c>
      <c r="D194">
        <v>2</v>
      </c>
      <c r="E194">
        <v>34</v>
      </c>
      <c r="F194">
        <v>37</v>
      </c>
      <c r="G194" t="s">
        <v>2822</v>
      </c>
      <c r="H194">
        <v>3</v>
      </c>
      <c r="I194">
        <v>2</v>
      </c>
      <c r="J194">
        <v>4</v>
      </c>
      <c r="K194" s="10">
        <v>65</v>
      </c>
      <c r="L194" s="7">
        <v>650</v>
      </c>
      <c r="M194" s="10">
        <f t="shared" si="6"/>
        <v>42250</v>
      </c>
      <c r="N194" s="8">
        <f t="shared" si="7"/>
        <v>19012.5</v>
      </c>
      <c r="O194" s="8">
        <f t="shared" si="8"/>
        <v>23237.5</v>
      </c>
      <c r="P194" s="9">
        <v>0.45</v>
      </c>
      <c r="Q194" s="21">
        <v>2</v>
      </c>
    </row>
    <row r="195" spans="1:17" x14ac:dyDescent="0.3">
      <c r="A195">
        <v>1197831</v>
      </c>
      <c r="B195" s="19">
        <v>44549</v>
      </c>
      <c r="C195" t="s">
        <v>203</v>
      </c>
      <c r="D195">
        <v>2</v>
      </c>
      <c r="E195">
        <v>34</v>
      </c>
      <c r="F195">
        <v>37</v>
      </c>
      <c r="G195" t="s">
        <v>2824</v>
      </c>
      <c r="H195">
        <v>3</v>
      </c>
      <c r="I195">
        <v>4</v>
      </c>
      <c r="J195">
        <v>4</v>
      </c>
      <c r="K195" s="10">
        <v>65</v>
      </c>
      <c r="L195" s="7">
        <v>700</v>
      </c>
      <c r="M195" s="10">
        <f t="shared" ref="M195:M258" si="9">K195*L195</f>
        <v>45500</v>
      </c>
      <c r="N195" s="8">
        <f t="shared" ref="N195:N220" si="10">M195*P195</f>
        <v>20475</v>
      </c>
      <c r="O195" s="8">
        <f t="shared" ref="O195:O258" si="11">M195-N195</f>
        <v>25025</v>
      </c>
      <c r="P195" s="9">
        <v>0.45</v>
      </c>
      <c r="Q195" s="21">
        <v>3</v>
      </c>
    </row>
    <row r="196" spans="1:17" x14ac:dyDescent="0.3">
      <c r="A196">
        <v>1197831</v>
      </c>
      <c r="B196" s="19">
        <v>44549</v>
      </c>
      <c r="C196" t="s">
        <v>204</v>
      </c>
      <c r="D196">
        <v>2</v>
      </c>
      <c r="E196">
        <v>35</v>
      </c>
      <c r="F196">
        <v>38</v>
      </c>
      <c r="G196" t="s">
        <v>2824</v>
      </c>
      <c r="H196">
        <v>3</v>
      </c>
      <c r="I196">
        <v>4</v>
      </c>
      <c r="J196">
        <v>4</v>
      </c>
      <c r="K196" s="10">
        <v>50</v>
      </c>
      <c r="L196" s="7">
        <v>500</v>
      </c>
      <c r="M196" s="10">
        <f t="shared" si="9"/>
        <v>25000</v>
      </c>
      <c r="N196" s="8">
        <f t="shared" si="10"/>
        <v>13750.000000000002</v>
      </c>
      <c r="O196" s="8">
        <f t="shared" si="11"/>
        <v>11249.999999999998</v>
      </c>
      <c r="P196" s="9">
        <v>0.55000000000000004</v>
      </c>
      <c r="Q196" s="21">
        <v>3</v>
      </c>
    </row>
    <row r="197" spans="1:17" x14ac:dyDescent="0.3">
      <c r="A197">
        <v>1197831</v>
      </c>
      <c r="B197" s="19">
        <v>44549</v>
      </c>
      <c r="C197" t="s">
        <v>205</v>
      </c>
      <c r="D197">
        <v>2</v>
      </c>
      <c r="E197">
        <v>34</v>
      </c>
      <c r="F197">
        <v>37</v>
      </c>
      <c r="G197" t="s">
        <v>2824</v>
      </c>
      <c r="H197">
        <v>3</v>
      </c>
      <c r="I197">
        <v>3</v>
      </c>
      <c r="J197">
        <v>4</v>
      </c>
      <c r="K197" s="10">
        <v>50</v>
      </c>
      <c r="L197" s="7">
        <v>450</v>
      </c>
      <c r="M197" s="10">
        <f t="shared" si="9"/>
        <v>22500</v>
      </c>
      <c r="N197" s="8">
        <f t="shared" si="10"/>
        <v>12375.000000000002</v>
      </c>
      <c r="O197" s="8">
        <f t="shared" si="11"/>
        <v>10124.999999999998</v>
      </c>
      <c r="P197" s="9">
        <v>0.55000000000000004</v>
      </c>
      <c r="Q197" s="21">
        <v>3</v>
      </c>
    </row>
    <row r="198" spans="1:17" x14ac:dyDescent="0.3">
      <c r="A198">
        <v>1197831</v>
      </c>
      <c r="B198" s="19">
        <v>44549</v>
      </c>
      <c r="C198" t="s">
        <v>206</v>
      </c>
      <c r="D198">
        <v>2</v>
      </c>
      <c r="E198">
        <v>35</v>
      </c>
      <c r="F198">
        <v>38</v>
      </c>
      <c r="G198" t="s">
        <v>2824</v>
      </c>
      <c r="H198">
        <v>3</v>
      </c>
      <c r="I198">
        <v>3</v>
      </c>
      <c r="J198">
        <v>4</v>
      </c>
      <c r="K198" s="10">
        <v>50</v>
      </c>
      <c r="L198" s="7">
        <v>425</v>
      </c>
      <c r="M198" s="10">
        <f t="shared" si="9"/>
        <v>21250</v>
      </c>
      <c r="N198" s="8">
        <f t="shared" si="10"/>
        <v>11687.500000000002</v>
      </c>
      <c r="O198" s="8">
        <f t="shared" si="11"/>
        <v>9562.4999999999982</v>
      </c>
      <c r="P198" s="9">
        <v>0.55000000000000004</v>
      </c>
      <c r="Q198" s="21">
        <v>3</v>
      </c>
    </row>
    <row r="199" spans="1:17" x14ac:dyDescent="0.3">
      <c r="A199">
        <v>1197831</v>
      </c>
      <c r="B199" s="19">
        <v>44549</v>
      </c>
      <c r="C199" t="s">
        <v>57</v>
      </c>
      <c r="D199">
        <v>2</v>
      </c>
      <c r="E199">
        <v>34</v>
      </c>
      <c r="F199">
        <v>37</v>
      </c>
      <c r="G199" t="s">
        <v>2824</v>
      </c>
      <c r="H199">
        <v>3</v>
      </c>
      <c r="I199">
        <v>3</v>
      </c>
      <c r="J199">
        <v>4</v>
      </c>
      <c r="K199" s="10">
        <v>50</v>
      </c>
      <c r="L199" s="7">
        <v>425</v>
      </c>
      <c r="M199" s="10">
        <f t="shared" si="9"/>
        <v>21250</v>
      </c>
      <c r="N199" s="8">
        <f t="shared" si="10"/>
        <v>11687.500000000002</v>
      </c>
      <c r="O199" s="8">
        <f t="shared" si="11"/>
        <v>9562.4999999999982</v>
      </c>
      <c r="P199" s="9">
        <v>0.55000000000000004</v>
      </c>
      <c r="Q199" s="21">
        <v>2</v>
      </c>
    </row>
    <row r="200" spans="1:17" x14ac:dyDescent="0.3">
      <c r="A200">
        <v>1197831</v>
      </c>
      <c r="B200" s="19">
        <v>44549</v>
      </c>
      <c r="C200" t="s">
        <v>207</v>
      </c>
      <c r="D200">
        <v>2</v>
      </c>
      <c r="E200">
        <v>35</v>
      </c>
      <c r="F200">
        <v>38</v>
      </c>
      <c r="G200" t="s">
        <v>2824</v>
      </c>
      <c r="H200">
        <v>3</v>
      </c>
      <c r="I200">
        <v>3</v>
      </c>
      <c r="J200">
        <v>4</v>
      </c>
      <c r="K200" s="10">
        <v>50</v>
      </c>
      <c r="L200" s="7">
        <v>450</v>
      </c>
      <c r="M200" s="10">
        <f t="shared" si="9"/>
        <v>22500</v>
      </c>
      <c r="N200" s="8">
        <f t="shared" si="10"/>
        <v>12375.000000000002</v>
      </c>
      <c r="O200" s="8">
        <f t="shared" si="11"/>
        <v>10124.999999999998</v>
      </c>
      <c r="P200" s="9">
        <v>0.55000000000000004</v>
      </c>
      <c r="Q200" s="21">
        <v>2</v>
      </c>
    </row>
    <row r="201" spans="1:17" x14ac:dyDescent="0.3">
      <c r="A201">
        <v>1185732</v>
      </c>
      <c r="B201" s="19">
        <v>44548</v>
      </c>
      <c r="C201" t="s">
        <v>208</v>
      </c>
      <c r="D201">
        <v>1</v>
      </c>
      <c r="E201">
        <v>5</v>
      </c>
      <c r="F201">
        <v>7</v>
      </c>
      <c r="G201" t="s">
        <v>2822</v>
      </c>
      <c r="H201">
        <v>3</v>
      </c>
      <c r="I201">
        <v>2</v>
      </c>
      <c r="J201">
        <v>4</v>
      </c>
      <c r="K201" s="10">
        <v>33</v>
      </c>
      <c r="L201" s="7">
        <v>98</v>
      </c>
      <c r="M201" s="10">
        <f t="shared" si="9"/>
        <v>3234</v>
      </c>
      <c r="N201" s="8">
        <f t="shared" si="10"/>
        <v>1519.98</v>
      </c>
      <c r="O201" s="8">
        <f t="shared" si="11"/>
        <v>1714.02</v>
      </c>
      <c r="P201" s="9">
        <v>0.47</v>
      </c>
      <c r="Q201" s="21">
        <v>2</v>
      </c>
    </row>
    <row r="202" spans="1:17" x14ac:dyDescent="0.3">
      <c r="A202">
        <v>1185732</v>
      </c>
      <c r="B202" s="19">
        <v>44548</v>
      </c>
      <c r="C202" t="s">
        <v>209</v>
      </c>
      <c r="D202">
        <v>1</v>
      </c>
      <c r="E202">
        <v>5</v>
      </c>
      <c r="F202">
        <v>7</v>
      </c>
      <c r="G202" t="s">
        <v>2822</v>
      </c>
      <c r="H202">
        <v>3</v>
      </c>
      <c r="I202">
        <v>2</v>
      </c>
      <c r="J202">
        <v>4</v>
      </c>
      <c r="K202" s="10">
        <v>50</v>
      </c>
      <c r="L202" s="7">
        <v>500</v>
      </c>
      <c r="M202" s="10">
        <f t="shared" si="9"/>
        <v>25000</v>
      </c>
      <c r="N202" s="8">
        <f t="shared" si="10"/>
        <v>13750.000000000002</v>
      </c>
      <c r="O202" s="8">
        <f t="shared" si="11"/>
        <v>11249.999999999998</v>
      </c>
      <c r="P202" s="9">
        <v>0.55000000000000004</v>
      </c>
      <c r="Q202" s="21">
        <v>3</v>
      </c>
    </row>
    <row r="203" spans="1:17" x14ac:dyDescent="0.3">
      <c r="A203">
        <v>1185732</v>
      </c>
      <c r="B203" s="19">
        <v>44548</v>
      </c>
      <c r="C203" t="s">
        <v>210</v>
      </c>
      <c r="D203">
        <v>1</v>
      </c>
      <c r="E203">
        <v>5</v>
      </c>
      <c r="F203">
        <v>7</v>
      </c>
      <c r="G203" t="s">
        <v>2822</v>
      </c>
      <c r="H203">
        <v>3</v>
      </c>
      <c r="I203">
        <v>2</v>
      </c>
      <c r="J203">
        <v>4</v>
      </c>
      <c r="K203" s="10">
        <v>50</v>
      </c>
      <c r="L203" s="7">
        <v>700</v>
      </c>
      <c r="M203" s="10">
        <f t="shared" si="9"/>
        <v>35000</v>
      </c>
      <c r="N203" s="8">
        <f t="shared" si="10"/>
        <v>19250</v>
      </c>
      <c r="O203" s="8">
        <f t="shared" si="11"/>
        <v>15750</v>
      </c>
      <c r="P203" s="9">
        <v>0.55000000000000004</v>
      </c>
      <c r="Q203" s="21">
        <v>2</v>
      </c>
    </row>
    <row r="204" spans="1:17" x14ac:dyDescent="0.3">
      <c r="A204">
        <v>1185732</v>
      </c>
      <c r="B204" s="19">
        <v>44547</v>
      </c>
      <c r="C204" t="s">
        <v>211</v>
      </c>
      <c r="D204">
        <v>1</v>
      </c>
      <c r="E204">
        <v>50</v>
      </c>
      <c r="F204">
        <v>52</v>
      </c>
      <c r="G204" t="s">
        <v>2828</v>
      </c>
      <c r="H204">
        <v>1</v>
      </c>
      <c r="I204">
        <v>1</v>
      </c>
      <c r="J204">
        <v>4</v>
      </c>
      <c r="K204" s="10">
        <v>32</v>
      </c>
      <c r="L204" s="7">
        <v>101</v>
      </c>
      <c r="M204" s="10">
        <f t="shared" si="9"/>
        <v>3232</v>
      </c>
      <c r="N204" s="8">
        <f t="shared" si="10"/>
        <v>1454.4</v>
      </c>
      <c r="O204" s="8">
        <f t="shared" si="11"/>
        <v>1777.6</v>
      </c>
      <c r="P204" s="9">
        <v>0.45</v>
      </c>
      <c r="Q204" s="21">
        <v>3</v>
      </c>
    </row>
    <row r="205" spans="1:17" x14ac:dyDescent="0.3">
      <c r="A205">
        <v>1185732</v>
      </c>
      <c r="B205" s="19">
        <v>44547</v>
      </c>
      <c r="C205" t="s">
        <v>212</v>
      </c>
      <c r="D205">
        <v>4</v>
      </c>
      <c r="E205">
        <v>21</v>
      </c>
      <c r="F205">
        <v>25</v>
      </c>
      <c r="G205" t="s">
        <v>2829</v>
      </c>
      <c r="H205">
        <v>2</v>
      </c>
      <c r="I205">
        <v>1</v>
      </c>
      <c r="J205">
        <v>4</v>
      </c>
      <c r="K205" s="10">
        <v>39</v>
      </c>
      <c r="L205" s="7">
        <v>91</v>
      </c>
      <c r="M205" s="10">
        <f t="shared" si="9"/>
        <v>3549</v>
      </c>
      <c r="N205" s="8">
        <f t="shared" si="10"/>
        <v>1739.01</v>
      </c>
      <c r="O205" s="8">
        <f t="shared" si="11"/>
        <v>1809.99</v>
      </c>
      <c r="P205" s="9">
        <v>0.49</v>
      </c>
      <c r="Q205" s="21">
        <v>3</v>
      </c>
    </row>
    <row r="206" spans="1:17" x14ac:dyDescent="0.3">
      <c r="A206">
        <v>1185732</v>
      </c>
      <c r="B206" s="19">
        <v>44547</v>
      </c>
      <c r="C206" t="s">
        <v>213</v>
      </c>
      <c r="D206">
        <v>1</v>
      </c>
      <c r="E206">
        <v>15</v>
      </c>
      <c r="F206">
        <v>17</v>
      </c>
      <c r="G206" t="s">
        <v>2821</v>
      </c>
      <c r="H206">
        <v>3</v>
      </c>
      <c r="I206">
        <v>1</v>
      </c>
      <c r="J206">
        <v>1</v>
      </c>
      <c r="K206" s="10">
        <v>60</v>
      </c>
      <c r="L206" s="7">
        <v>675</v>
      </c>
      <c r="M206" s="10">
        <f t="shared" si="9"/>
        <v>40500</v>
      </c>
      <c r="N206" s="8">
        <f t="shared" si="10"/>
        <v>22275</v>
      </c>
      <c r="O206" s="8">
        <f t="shared" si="11"/>
        <v>18225</v>
      </c>
      <c r="P206" s="9">
        <v>0.55000000000000004</v>
      </c>
      <c r="Q206" s="21">
        <v>2</v>
      </c>
    </row>
    <row r="207" spans="1:17" x14ac:dyDescent="0.3">
      <c r="A207">
        <v>1185732</v>
      </c>
      <c r="B207" s="19">
        <v>44547</v>
      </c>
      <c r="C207" t="s">
        <v>214</v>
      </c>
      <c r="D207">
        <v>4</v>
      </c>
      <c r="E207">
        <v>21</v>
      </c>
      <c r="F207">
        <v>25</v>
      </c>
      <c r="G207" t="s">
        <v>2821</v>
      </c>
      <c r="H207">
        <v>3</v>
      </c>
      <c r="I207">
        <v>1</v>
      </c>
      <c r="J207">
        <v>1</v>
      </c>
      <c r="K207" s="10">
        <v>42</v>
      </c>
      <c r="L207" s="7">
        <v>38</v>
      </c>
      <c r="M207" s="10">
        <f t="shared" si="9"/>
        <v>1596</v>
      </c>
      <c r="N207" s="8">
        <f t="shared" si="10"/>
        <v>829.92000000000007</v>
      </c>
      <c r="O207" s="8">
        <f t="shared" si="11"/>
        <v>766.07999999999993</v>
      </c>
      <c r="P207" s="9">
        <v>0.52</v>
      </c>
      <c r="Q207" s="21">
        <v>1</v>
      </c>
    </row>
    <row r="208" spans="1:17" x14ac:dyDescent="0.3">
      <c r="A208">
        <v>1185732</v>
      </c>
      <c r="B208" s="19">
        <v>44547</v>
      </c>
      <c r="C208" t="s">
        <v>215</v>
      </c>
      <c r="D208">
        <v>1</v>
      </c>
      <c r="E208">
        <v>50</v>
      </c>
      <c r="F208">
        <v>52</v>
      </c>
      <c r="G208" t="s">
        <v>2821</v>
      </c>
      <c r="H208">
        <v>3</v>
      </c>
      <c r="I208">
        <v>1</v>
      </c>
      <c r="J208">
        <v>1</v>
      </c>
      <c r="K208" s="10">
        <v>60</v>
      </c>
      <c r="L208" s="7">
        <v>650</v>
      </c>
      <c r="M208" s="10">
        <f t="shared" si="9"/>
        <v>39000</v>
      </c>
      <c r="N208" s="8">
        <f t="shared" si="10"/>
        <v>21450</v>
      </c>
      <c r="O208" s="8">
        <f t="shared" si="11"/>
        <v>17550</v>
      </c>
      <c r="P208" s="9">
        <v>0.55000000000000004</v>
      </c>
      <c r="Q208" s="21">
        <v>3</v>
      </c>
    </row>
    <row r="209" spans="1:17" x14ac:dyDescent="0.3">
      <c r="A209">
        <v>1185732</v>
      </c>
      <c r="B209" s="19">
        <v>44547</v>
      </c>
      <c r="C209" t="s">
        <v>216</v>
      </c>
      <c r="D209">
        <v>1</v>
      </c>
      <c r="E209">
        <v>50</v>
      </c>
      <c r="F209">
        <v>52</v>
      </c>
      <c r="G209" t="s">
        <v>2821</v>
      </c>
      <c r="H209">
        <v>3</v>
      </c>
      <c r="I209">
        <v>1</v>
      </c>
      <c r="J209">
        <v>1</v>
      </c>
      <c r="K209" s="10">
        <v>60</v>
      </c>
      <c r="L209" s="7">
        <v>600</v>
      </c>
      <c r="M209" s="10">
        <f t="shared" si="9"/>
        <v>36000</v>
      </c>
      <c r="N209" s="8">
        <f t="shared" si="10"/>
        <v>19800</v>
      </c>
      <c r="O209" s="8">
        <f t="shared" si="11"/>
        <v>16200</v>
      </c>
      <c r="P209" s="9">
        <v>0.55000000000000004</v>
      </c>
      <c r="Q209" s="21">
        <v>2</v>
      </c>
    </row>
    <row r="210" spans="1:17" x14ac:dyDescent="0.3">
      <c r="A210">
        <v>1185732</v>
      </c>
      <c r="B210" s="19">
        <v>44547</v>
      </c>
      <c r="C210" t="s">
        <v>217</v>
      </c>
      <c r="D210">
        <v>1</v>
      </c>
      <c r="E210">
        <v>15</v>
      </c>
      <c r="F210">
        <v>17</v>
      </c>
      <c r="G210" t="s">
        <v>2821</v>
      </c>
      <c r="H210">
        <v>3</v>
      </c>
      <c r="I210">
        <v>1</v>
      </c>
      <c r="J210">
        <v>2</v>
      </c>
      <c r="K210" s="10">
        <v>59</v>
      </c>
      <c r="L210" s="7">
        <v>150</v>
      </c>
      <c r="M210" s="10">
        <f t="shared" si="9"/>
        <v>8850</v>
      </c>
      <c r="N210" s="8">
        <f t="shared" si="10"/>
        <v>4248</v>
      </c>
      <c r="O210" s="8">
        <f t="shared" si="11"/>
        <v>4602</v>
      </c>
      <c r="P210" s="9">
        <v>0.48</v>
      </c>
      <c r="Q210" s="21">
        <v>2</v>
      </c>
    </row>
    <row r="211" spans="1:17" x14ac:dyDescent="0.3">
      <c r="A211">
        <v>1185732</v>
      </c>
      <c r="B211" s="19">
        <v>44547</v>
      </c>
      <c r="C211" t="s">
        <v>218</v>
      </c>
      <c r="D211">
        <v>4</v>
      </c>
      <c r="E211">
        <v>21</v>
      </c>
      <c r="F211">
        <v>25</v>
      </c>
      <c r="G211" t="s">
        <v>2821</v>
      </c>
      <c r="H211">
        <v>3</v>
      </c>
      <c r="I211">
        <v>1</v>
      </c>
      <c r="J211">
        <v>2</v>
      </c>
      <c r="K211" s="10">
        <v>48</v>
      </c>
      <c r="L211" s="7">
        <v>65</v>
      </c>
      <c r="M211" s="10">
        <f t="shared" si="9"/>
        <v>3120</v>
      </c>
      <c r="N211" s="8">
        <f t="shared" si="10"/>
        <v>1653.6000000000001</v>
      </c>
      <c r="O211" s="8">
        <f t="shared" si="11"/>
        <v>1466.3999999999999</v>
      </c>
      <c r="P211" s="9">
        <v>0.53</v>
      </c>
      <c r="Q211" s="21">
        <v>1</v>
      </c>
    </row>
    <row r="212" spans="1:17" x14ac:dyDescent="0.3">
      <c r="A212">
        <v>1185732</v>
      </c>
      <c r="B212" s="19">
        <v>44547</v>
      </c>
      <c r="C212" t="s">
        <v>219</v>
      </c>
      <c r="D212">
        <v>4</v>
      </c>
      <c r="E212">
        <v>21</v>
      </c>
      <c r="F212">
        <v>25</v>
      </c>
      <c r="G212" t="s">
        <v>2821</v>
      </c>
      <c r="H212">
        <v>3</v>
      </c>
      <c r="I212">
        <v>1</v>
      </c>
      <c r="J212">
        <v>3</v>
      </c>
      <c r="K212" s="10">
        <v>42</v>
      </c>
      <c r="L212" s="7">
        <v>68</v>
      </c>
      <c r="M212" s="10">
        <f t="shared" si="9"/>
        <v>2856</v>
      </c>
      <c r="N212" s="8">
        <f t="shared" si="10"/>
        <v>1542.24</v>
      </c>
      <c r="O212" s="8">
        <f t="shared" si="11"/>
        <v>1313.76</v>
      </c>
      <c r="P212" s="9">
        <v>0.54</v>
      </c>
      <c r="Q212" s="21">
        <v>1</v>
      </c>
    </row>
    <row r="213" spans="1:17" x14ac:dyDescent="0.3">
      <c r="A213">
        <v>1185732</v>
      </c>
      <c r="B213" s="19">
        <v>44547</v>
      </c>
      <c r="C213" t="s">
        <v>220</v>
      </c>
      <c r="D213">
        <v>1</v>
      </c>
      <c r="E213">
        <v>50</v>
      </c>
      <c r="F213">
        <v>52</v>
      </c>
      <c r="G213" t="s">
        <v>2821</v>
      </c>
      <c r="H213">
        <v>3</v>
      </c>
      <c r="I213">
        <v>1</v>
      </c>
      <c r="J213">
        <v>1</v>
      </c>
      <c r="K213" s="10">
        <v>60</v>
      </c>
      <c r="L213" s="7">
        <v>600</v>
      </c>
      <c r="M213" s="10">
        <f t="shared" si="9"/>
        <v>36000</v>
      </c>
      <c r="N213" s="8">
        <f t="shared" si="10"/>
        <v>19800</v>
      </c>
      <c r="O213" s="8">
        <f t="shared" si="11"/>
        <v>16200</v>
      </c>
      <c r="P213" s="9">
        <v>0.55000000000000004</v>
      </c>
      <c r="Q213" s="21">
        <v>2</v>
      </c>
    </row>
    <row r="214" spans="1:17" x14ac:dyDescent="0.3">
      <c r="A214">
        <v>1185732</v>
      </c>
      <c r="B214" s="19">
        <v>44547</v>
      </c>
      <c r="C214" t="s">
        <v>221</v>
      </c>
      <c r="D214">
        <v>1</v>
      </c>
      <c r="E214">
        <v>50</v>
      </c>
      <c r="F214">
        <v>52</v>
      </c>
      <c r="G214" t="s">
        <v>2821</v>
      </c>
      <c r="H214">
        <v>3</v>
      </c>
      <c r="I214">
        <v>1</v>
      </c>
      <c r="J214">
        <v>1</v>
      </c>
      <c r="K214" s="10">
        <v>56</v>
      </c>
      <c r="L214" s="7">
        <v>20</v>
      </c>
      <c r="M214" s="10">
        <f t="shared" si="9"/>
        <v>1120</v>
      </c>
      <c r="N214" s="8">
        <f t="shared" si="10"/>
        <v>448</v>
      </c>
      <c r="O214" s="8">
        <f t="shared" si="11"/>
        <v>672</v>
      </c>
      <c r="P214" s="9">
        <v>0.4</v>
      </c>
      <c r="Q214" s="21">
        <v>2</v>
      </c>
    </row>
    <row r="215" spans="1:17" x14ac:dyDescent="0.3">
      <c r="A215">
        <v>1185732</v>
      </c>
      <c r="B215" s="19">
        <v>44547</v>
      </c>
      <c r="C215" t="s">
        <v>222</v>
      </c>
      <c r="D215">
        <v>1</v>
      </c>
      <c r="E215">
        <v>15</v>
      </c>
      <c r="F215">
        <v>17</v>
      </c>
      <c r="G215" t="s">
        <v>2821</v>
      </c>
      <c r="H215">
        <v>3</v>
      </c>
      <c r="I215">
        <v>1</v>
      </c>
      <c r="J215">
        <v>3</v>
      </c>
      <c r="K215" s="10">
        <v>60</v>
      </c>
      <c r="L215" s="7">
        <v>72</v>
      </c>
      <c r="M215" s="10">
        <f t="shared" si="9"/>
        <v>4320</v>
      </c>
      <c r="N215" s="8">
        <f t="shared" si="10"/>
        <v>1728</v>
      </c>
      <c r="O215" s="8">
        <f t="shared" si="11"/>
        <v>2592</v>
      </c>
      <c r="P215" s="9">
        <v>0.4</v>
      </c>
      <c r="Q215" s="21">
        <v>3</v>
      </c>
    </row>
    <row r="216" spans="1:17" x14ac:dyDescent="0.3">
      <c r="A216">
        <v>1185732</v>
      </c>
      <c r="B216" s="19">
        <v>44547</v>
      </c>
      <c r="C216" t="s">
        <v>223</v>
      </c>
      <c r="D216">
        <v>1</v>
      </c>
      <c r="E216">
        <v>15</v>
      </c>
      <c r="F216">
        <v>17</v>
      </c>
      <c r="G216" t="s">
        <v>2821</v>
      </c>
      <c r="H216">
        <v>3</v>
      </c>
      <c r="I216">
        <v>1</v>
      </c>
      <c r="J216">
        <v>3</v>
      </c>
      <c r="K216" s="10">
        <v>60</v>
      </c>
      <c r="L216" s="7">
        <v>625</v>
      </c>
      <c r="M216" s="10">
        <f t="shared" si="9"/>
        <v>37500</v>
      </c>
      <c r="N216" s="8">
        <f t="shared" si="10"/>
        <v>20625</v>
      </c>
      <c r="O216" s="8">
        <f t="shared" si="11"/>
        <v>16875</v>
      </c>
      <c r="P216" s="9">
        <v>0.55000000000000004</v>
      </c>
      <c r="Q216" s="21">
        <v>3</v>
      </c>
    </row>
    <row r="217" spans="1:17" x14ac:dyDescent="0.3">
      <c r="A217">
        <v>1185732</v>
      </c>
      <c r="B217" s="19">
        <v>44547</v>
      </c>
      <c r="C217" t="s">
        <v>224</v>
      </c>
      <c r="D217">
        <v>4</v>
      </c>
      <c r="E217">
        <v>21</v>
      </c>
      <c r="F217">
        <v>25</v>
      </c>
      <c r="G217" t="s">
        <v>2821</v>
      </c>
      <c r="H217">
        <v>3</v>
      </c>
      <c r="I217">
        <v>1</v>
      </c>
      <c r="J217">
        <v>1</v>
      </c>
      <c r="K217" s="10">
        <v>61</v>
      </c>
      <c r="L217" s="7">
        <v>91</v>
      </c>
      <c r="M217" s="10">
        <f t="shared" si="9"/>
        <v>5551</v>
      </c>
      <c r="N217" s="8">
        <f t="shared" si="10"/>
        <v>2220.4</v>
      </c>
      <c r="O217" s="8">
        <f t="shared" si="11"/>
        <v>3330.6</v>
      </c>
      <c r="P217" s="9">
        <v>0.4</v>
      </c>
      <c r="Q217" s="21">
        <v>3</v>
      </c>
    </row>
    <row r="218" spans="1:17" x14ac:dyDescent="0.3">
      <c r="A218">
        <v>1185732</v>
      </c>
      <c r="B218" s="19">
        <v>44547</v>
      </c>
      <c r="C218" t="s">
        <v>225</v>
      </c>
      <c r="D218">
        <v>1</v>
      </c>
      <c r="E218">
        <v>50</v>
      </c>
      <c r="F218">
        <v>52</v>
      </c>
      <c r="G218" t="s">
        <v>2821</v>
      </c>
      <c r="H218">
        <v>3</v>
      </c>
      <c r="I218">
        <v>1</v>
      </c>
      <c r="J218">
        <v>3</v>
      </c>
      <c r="K218" s="10">
        <v>55</v>
      </c>
      <c r="L218" s="7">
        <v>175</v>
      </c>
      <c r="M218" s="10">
        <f t="shared" si="9"/>
        <v>9625</v>
      </c>
      <c r="N218" s="8">
        <f t="shared" si="10"/>
        <v>3368.75</v>
      </c>
      <c r="O218" s="8">
        <f t="shared" si="11"/>
        <v>6256.25</v>
      </c>
      <c r="P218" s="9">
        <v>0.35</v>
      </c>
      <c r="Q218" s="21">
        <v>3</v>
      </c>
    </row>
    <row r="219" spans="1:17" x14ac:dyDescent="0.3">
      <c r="A219">
        <v>1185732</v>
      </c>
      <c r="B219" s="19">
        <v>44547</v>
      </c>
      <c r="C219" t="s">
        <v>226</v>
      </c>
      <c r="D219">
        <v>1</v>
      </c>
      <c r="E219">
        <v>50</v>
      </c>
      <c r="F219">
        <v>52</v>
      </c>
      <c r="G219" t="s">
        <v>2821</v>
      </c>
      <c r="H219">
        <v>3</v>
      </c>
      <c r="I219">
        <v>1</v>
      </c>
      <c r="J219">
        <v>1</v>
      </c>
      <c r="K219" s="10">
        <v>43</v>
      </c>
      <c r="L219" s="7">
        <v>34</v>
      </c>
      <c r="M219" s="10">
        <f t="shared" si="9"/>
        <v>1462</v>
      </c>
      <c r="N219" s="8">
        <f t="shared" si="10"/>
        <v>657.9</v>
      </c>
      <c r="O219" s="8">
        <f t="shared" si="11"/>
        <v>804.1</v>
      </c>
      <c r="P219" s="9">
        <v>0.45</v>
      </c>
      <c r="Q219" s="21">
        <v>2</v>
      </c>
    </row>
    <row r="220" spans="1:17" x14ac:dyDescent="0.3">
      <c r="A220">
        <v>1185732</v>
      </c>
      <c r="B220" s="19">
        <v>44547</v>
      </c>
      <c r="C220" t="s">
        <v>227</v>
      </c>
      <c r="D220">
        <v>1</v>
      </c>
      <c r="E220">
        <v>15</v>
      </c>
      <c r="F220">
        <v>17</v>
      </c>
      <c r="G220" t="s">
        <v>2821</v>
      </c>
      <c r="H220">
        <v>3</v>
      </c>
      <c r="I220">
        <v>1</v>
      </c>
      <c r="J220">
        <v>3</v>
      </c>
      <c r="K220" s="10">
        <v>44</v>
      </c>
      <c r="L220" s="7">
        <v>27</v>
      </c>
      <c r="M220" s="10">
        <f t="shared" si="9"/>
        <v>1188</v>
      </c>
      <c r="N220" s="8">
        <f t="shared" si="10"/>
        <v>522.72</v>
      </c>
      <c r="O220" s="8">
        <f t="shared" si="11"/>
        <v>665.28</v>
      </c>
      <c r="P220" s="9">
        <v>0.44</v>
      </c>
      <c r="Q220" s="21">
        <v>2</v>
      </c>
    </row>
    <row r="221" spans="1:17" x14ac:dyDescent="0.3">
      <c r="A221">
        <v>1185732</v>
      </c>
      <c r="B221" s="19">
        <v>44547</v>
      </c>
      <c r="C221" t="s">
        <v>228</v>
      </c>
      <c r="D221">
        <v>4</v>
      </c>
      <c r="E221">
        <v>21</v>
      </c>
      <c r="F221">
        <v>25</v>
      </c>
      <c r="G221" t="s">
        <v>2821</v>
      </c>
      <c r="H221">
        <v>3</v>
      </c>
      <c r="I221">
        <v>1</v>
      </c>
      <c r="J221">
        <v>3</v>
      </c>
      <c r="K221" s="10">
        <v>47</v>
      </c>
      <c r="L221" s="7">
        <v>41</v>
      </c>
      <c r="M221" s="10">
        <f t="shared" si="9"/>
        <v>1927</v>
      </c>
      <c r="N221" s="8">
        <f>M221*P221</f>
        <v>790.06999999999994</v>
      </c>
      <c r="O221" s="8">
        <f t="shared" si="11"/>
        <v>1136.93</v>
      </c>
      <c r="P221" s="9">
        <v>0.41</v>
      </c>
      <c r="Q221" s="21">
        <v>1</v>
      </c>
    </row>
    <row r="222" spans="1:17" x14ac:dyDescent="0.3">
      <c r="A222">
        <v>1185732</v>
      </c>
      <c r="B222" s="19">
        <v>44547</v>
      </c>
      <c r="C222" t="s">
        <v>229</v>
      </c>
      <c r="D222">
        <v>1</v>
      </c>
      <c r="E222">
        <v>50</v>
      </c>
      <c r="F222">
        <v>52</v>
      </c>
      <c r="G222" t="s">
        <v>2821</v>
      </c>
      <c r="H222">
        <v>3</v>
      </c>
      <c r="I222">
        <v>1</v>
      </c>
      <c r="J222">
        <v>3</v>
      </c>
      <c r="K222" s="10">
        <v>32</v>
      </c>
      <c r="L222" s="7">
        <v>88</v>
      </c>
      <c r="M222" s="10">
        <f t="shared" si="9"/>
        <v>2816</v>
      </c>
      <c r="N222" s="8">
        <f>M222*P222</f>
        <v>985.59999999999991</v>
      </c>
      <c r="O222" s="8">
        <f t="shared" si="11"/>
        <v>1830.4</v>
      </c>
      <c r="P222" s="9">
        <v>0.35</v>
      </c>
      <c r="Q222" s="21">
        <v>2</v>
      </c>
    </row>
    <row r="223" spans="1:17" x14ac:dyDescent="0.3">
      <c r="A223">
        <v>1185732</v>
      </c>
      <c r="B223" s="19">
        <v>44547</v>
      </c>
      <c r="C223" t="s">
        <v>230</v>
      </c>
      <c r="D223">
        <v>1</v>
      </c>
      <c r="E223">
        <v>15</v>
      </c>
      <c r="F223">
        <v>17</v>
      </c>
      <c r="G223" t="s">
        <v>2821</v>
      </c>
      <c r="H223">
        <v>3</v>
      </c>
      <c r="I223">
        <v>1</v>
      </c>
      <c r="J223">
        <v>3</v>
      </c>
      <c r="K223" s="10">
        <v>27</v>
      </c>
      <c r="L223" s="7">
        <v>91</v>
      </c>
      <c r="M223" s="10">
        <f t="shared" si="9"/>
        <v>2457</v>
      </c>
      <c r="N223" s="8">
        <f t="shared" ref="N223:N286" si="12">M223*P223</f>
        <v>786.24</v>
      </c>
      <c r="O223" s="8">
        <f t="shared" si="11"/>
        <v>1670.76</v>
      </c>
      <c r="P223" s="9">
        <v>0.32</v>
      </c>
      <c r="Q223" s="21">
        <v>3</v>
      </c>
    </row>
    <row r="224" spans="1:17" x14ac:dyDescent="0.3">
      <c r="A224">
        <v>1185732</v>
      </c>
      <c r="B224" s="19">
        <v>44547</v>
      </c>
      <c r="C224" t="s">
        <v>231</v>
      </c>
      <c r="D224">
        <v>1</v>
      </c>
      <c r="E224">
        <v>50</v>
      </c>
      <c r="F224">
        <v>52</v>
      </c>
      <c r="G224" t="s">
        <v>2825</v>
      </c>
      <c r="H224">
        <v>1</v>
      </c>
      <c r="I224">
        <v>2</v>
      </c>
      <c r="J224">
        <v>4</v>
      </c>
      <c r="K224" s="10">
        <v>60</v>
      </c>
      <c r="L224" s="7">
        <v>125</v>
      </c>
      <c r="M224" s="10">
        <f t="shared" si="9"/>
        <v>7500</v>
      </c>
      <c r="N224" s="8">
        <f t="shared" si="12"/>
        <v>2625</v>
      </c>
      <c r="O224" s="8">
        <f t="shared" si="11"/>
        <v>4875</v>
      </c>
      <c r="P224" s="9">
        <v>0.35</v>
      </c>
      <c r="Q224" s="21">
        <v>3</v>
      </c>
    </row>
    <row r="225" spans="1:17" x14ac:dyDescent="0.3">
      <c r="A225">
        <v>1185732</v>
      </c>
      <c r="B225" s="19">
        <v>44547</v>
      </c>
      <c r="C225" t="s">
        <v>232</v>
      </c>
      <c r="D225">
        <v>1</v>
      </c>
      <c r="E225">
        <v>50</v>
      </c>
      <c r="F225">
        <v>52</v>
      </c>
      <c r="G225" t="s">
        <v>2826</v>
      </c>
      <c r="H225">
        <v>2</v>
      </c>
      <c r="I225">
        <v>2</v>
      </c>
      <c r="J225">
        <v>4</v>
      </c>
      <c r="K225" s="10">
        <v>40</v>
      </c>
      <c r="L225" s="7">
        <v>145</v>
      </c>
      <c r="M225" s="10">
        <f t="shared" si="9"/>
        <v>5800</v>
      </c>
      <c r="N225" s="8">
        <f t="shared" si="12"/>
        <v>2029.9999999999998</v>
      </c>
      <c r="O225" s="8">
        <f t="shared" si="11"/>
        <v>3770</v>
      </c>
      <c r="P225" s="9">
        <v>0.35</v>
      </c>
      <c r="Q225" s="21">
        <v>2</v>
      </c>
    </row>
    <row r="226" spans="1:17" x14ac:dyDescent="0.3">
      <c r="A226">
        <v>1185732</v>
      </c>
      <c r="B226" s="19">
        <v>44547</v>
      </c>
      <c r="C226" t="s">
        <v>233</v>
      </c>
      <c r="D226">
        <v>1</v>
      </c>
      <c r="E226">
        <v>15</v>
      </c>
      <c r="F226">
        <v>17</v>
      </c>
      <c r="G226" t="s">
        <v>2826</v>
      </c>
      <c r="H226">
        <v>2</v>
      </c>
      <c r="I226">
        <v>2</v>
      </c>
      <c r="J226">
        <v>4</v>
      </c>
      <c r="K226" s="10">
        <v>35</v>
      </c>
      <c r="L226" s="7">
        <v>75</v>
      </c>
      <c r="M226" s="10">
        <f t="shared" si="9"/>
        <v>2625</v>
      </c>
      <c r="N226" s="8">
        <f t="shared" si="12"/>
        <v>1050</v>
      </c>
      <c r="O226" s="8">
        <f t="shared" si="11"/>
        <v>1575</v>
      </c>
      <c r="P226" s="9">
        <v>0.4</v>
      </c>
      <c r="Q226" s="21">
        <v>2</v>
      </c>
    </row>
    <row r="227" spans="1:17" x14ac:dyDescent="0.3">
      <c r="A227">
        <v>1185732</v>
      </c>
      <c r="B227" s="19">
        <v>44547</v>
      </c>
      <c r="C227" t="s">
        <v>234</v>
      </c>
      <c r="D227">
        <v>4</v>
      </c>
      <c r="E227">
        <v>21</v>
      </c>
      <c r="F227">
        <v>25</v>
      </c>
      <c r="G227" t="s">
        <v>2827</v>
      </c>
      <c r="H227">
        <v>3</v>
      </c>
      <c r="I227">
        <v>2</v>
      </c>
      <c r="J227">
        <v>2</v>
      </c>
      <c r="K227" s="10">
        <v>42</v>
      </c>
      <c r="L227" s="7">
        <v>94</v>
      </c>
      <c r="M227" s="10">
        <f t="shared" si="9"/>
        <v>3948</v>
      </c>
      <c r="N227" s="8">
        <f t="shared" si="12"/>
        <v>1539.72</v>
      </c>
      <c r="O227" s="8">
        <f t="shared" si="11"/>
        <v>2408.2799999999997</v>
      </c>
      <c r="P227" s="9">
        <v>0.39</v>
      </c>
      <c r="Q227" s="21">
        <v>1</v>
      </c>
    </row>
    <row r="228" spans="1:17" x14ac:dyDescent="0.3">
      <c r="A228">
        <v>1185732</v>
      </c>
      <c r="B228" s="19">
        <v>44547</v>
      </c>
      <c r="C228" t="s">
        <v>235</v>
      </c>
      <c r="D228">
        <v>1</v>
      </c>
      <c r="E228">
        <v>50</v>
      </c>
      <c r="F228">
        <v>52</v>
      </c>
      <c r="G228" t="s">
        <v>2822</v>
      </c>
      <c r="H228">
        <v>3</v>
      </c>
      <c r="I228">
        <v>2</v>
      </c>
      <c r="J228">
        <v>4</v>
      </c>
      <c r="K228" s="10">
        <v>60</v>
      </c>
      <c r="L228" s="7">
        <v>100</v>
      </c>
      <c r="M228" s="10">
        <f t="shared" si="9"/>
        <v>6000</v>
      </c>
      <c r="N228" s="8">
        <f t="shared" si="12"/>
        <v>2100</v>
      </c>
      <c r="O228" s="8">
        <f t="shared" si="11"/>
        <v>3900</v>
      </c>
      <c r="P228" s="9">
        <v>0.35</v>
      </c>
      <c r="Q228" s="21">
        <v>2</v>
      </c>
    </row>
    <row r="229" spans="1:17" x14ac:dyDescent="0.3">
      <c r="A229">
        <v>1185732</v>
      </c>
      <c r="B229" s="19">
        <v>44547</v>
      </c>
      <c r="C229" t="s">
        <v>236</v>
      </c>
      <c r="D229">
        <v>1</v>
      </c>
      <c r="E229">
        <v>15</v>
      </c>
      <c r="F229">
        <v>17</v>
      </c>
      <c r="G229" t="s">
        <v>2822</v>
      </c>
      <c r="H229">
        <v>3</v>
      </c>
      <c r="I229">
        <v>2</v>
      </c>
      <c r="J229">
        <v>4</v>
      </c>
      <c r="K229" s="10">
        <v>36</v>
      </c>
      <c r="L229" s="7">
        <v>132</v>
      </c>
      <c r="M229" s="10">
        <f t="shared" si="9"/>
        <v>4752</v>
      </c>
      <c r="N229" s="8">
        <f t="shared" si="12"/>
        <v>1758.24</v>
      </c>
      <c r="O229" s="8">
        <f t="shared" si="11"/>
        <v>2993.76</v>
      </c>
      <c r="P229" s="9">
        <v>0.37</v>
      </c>
      <c r="Q229" s="21">
        <v>3</v>
      </c>
    </row>
    <row r="230" spans="1:17" x14ac:dyDescent="0.3">
      <c r="A230">
        <v>1185732</v>
      </c>
      <c r="B230" s="19">
        <v>44547</v>
      </c>
      <c r="C230" t="s">
        <v>237</v>
      </c>
      <c r="D230">
        <v>4</v>
      </c>
      <c r="E230">
        <v>21</v>
      </c>
      <c r="F230">
        <v>25</v>
      </c>
      <c r="G230" t="s">
        <v>2822</v>
      </c>
      <c r="H230">
        <v>3</v>
      </c>
      <c r="I230">
        <v>2</v>
      </c>
      <c r="J230">
        <v>4</v>
      </c>
      <c r="K230" s="10">
        <v>60</v>
      </c>
      <c r="L230" s="7">
        <v>125</v>
      </c>
      <c r="M230" s="10">
        <f t="shared" si="9"/>
        <v>7500</v>
      </c>
      <c r="N230" s="8">
        <f t="shared" si="12"/>
        <v>2625</v>
      </c>
      <c r="O230" s="8">
        <f t="shared" si="11"/>
        <v>4875</v>
      </c>
      <c r="P230" s="9">
        <v>0.35</v>
      </c>
      <c r="Q230" s="21">
        <v>3</v>
      </c>
    </row>
    <row r="231" spans="1:17" x14ac:dyDescent="0.3">
      <c r="A231">
        <v>1185732</v>
      </c>
      <c r="B231" s="19">
        <v>44547</v>
      </c>
      <c r="C231" t="s">
        <v>238</v>
      </c>
      <c r="D231">
        <v>4</v>
      </c>
      <c r="E231">
        <v>21</v>
      </c>
      <c r="F231">
        <v>25</v>
      </c>
      <c r="G231" t="s">
        <v>2822</v>
      </c>
      <c r="H231">
        <v>3</v>
      </c>
      <c r="I231">
        <v>2</v>
      </c>
      <c r="J231">
        <v>4</v>
      </c>
      <c r="K231" s="10">
        <v>50</v>
      </c>
      <c r="L231" s="7">
        <v>175</v>
      </c>
      <c r="M231" s="10">
        <f t="shared" si="9"/>
        <v>8750</v>
      </c>
      <c r="N231" s="8">
        <f t="shared" si="12"/>
        <v>3062.5</v>
      </c>
      <c r="O231" s="8">
        <f t="shared" si="11"/>
        <v>5687.5</v>
      </c>
      <c r="P231" s="9">
        <v>0.35</v>
      </c>
      <c r="Q231" s="21">
        <v>3</v>
      </c>
    </row>
    <row r="232" spans="1:17" x14ac:dyDescent="0.3">
      <c r="A232">
        <v>1185732</v>
      </c>
      <c r="B232" s="19">
        <v>44547</v>
      </c>
      <c r="C232" t="s">
        <v>239</v>
      </c>
      <c r="D232">
        <v>4</v>
      </c>
      <c r="E232">
        <v>21</v>
      </c>
      <c r="F232">
        <v>25</v>
      </c>
      <c r="G232" t="s">
        <v>2822</v>
      </c>
      <c r="H232">
        <v>3</v>
      </c>
      <c r="I232">
        <v>2</v>
      </c>
      <c r="J232">
        <v>4</v>
      </c>
      <c r="K232" s="10">
        <v>50</v>
      </c>
      <c r="L232" s="7">
        <v>225</v>
      </c>
      <c r="M232" s="10">
        <f t="shared" si="9"/>
        <v>11250</v>
      </c>
      <c r="N232" s="8">
        <f t="shared" si="12"/>
        <v>3937.4999999999995</v>
      </c>
      <c r="O232" s="8">
        <f t="shared" si="11"/>
        <v>7312.5</v>
      </c>
      <c r="P232" s="9">
        <v>0.35</v>
      </c>
      <c r="Q232" s="21">
        <v>3</v>
      </c>
    </row>
    <row r="233" spans="1:17" x14ac:dyDescent="0.3">
      <c r="A233">
        <v>1185732</v>
      </c>
      <c r="B233" s="19">
        <v>44547</v>
      </c>
      <c r="C233" t="s">
        <v>240</v>
      </c>
      <c r="D233">
        <v>1</v>
      </c>
      <c r="E233">
        <v>50</v>
      </c>
      <c r="F233">
        <v>52</v>
      </c>
      <c r="G233" t="s">
        <v>2822</v>
      </c>
      <c r="H233">
        <v>3</v>
      </c>
      <c r="I233">
        <v>2</v>
      </c>
      <c r="J233">
        <v>4</v>
      </c>
      <c r="K233" s="10">
        <v>50</v>
      </c>
      <c r="L233" s="7">
        <v>200</v>
      </c>
      <c r="M233" s="10">
        <f t="shared" si="9"/>
        <v>10000</v>
      </c>
      <c r="N233" s="8">
        <f t="shared" si="12"/>
        <v>3500</v>
      </c>
      <c r="O233" s="8">
        <f t="shared" si="11"/>
        <v>6500</v>
      </c>
      <c r="P233" s="9">
        <v>0.35</v>
      </c>
      <c r="Q233" s="21">
        <v>2</v>
      </c>
    </row>
    <row r="234" spans="1:17" x14ac:dyDescent="0.3">
      <c r="A234">
        <v>1185732</v>
      </c>
      <c r="B234" s="19">
        <v>44547</v>
      </c>
      <c r="C234" t="s">
        <v>241</v>
      </c>
      <c r="D234">
        <v>1</v>
      </c>
      <c r="E234">
        <v>15</v>
      </c>
      <c r="F234">
        <v>17</v>
      </c>
      <c r="G234" t="s">
        <v>2822</v>
      </c>
      <c r="H234">
        <v>3</v>
      </c>
      <c r="I234">
        <v>2</v>
      </c>
      <c r="J234">
        <v>4</v>
      </c>
      <c r="K234" s="10">
        <v>50</v>
      </c>
      <c r="L234" s="7">
        <v>175</v>
      </c>
      <c r="M234" s="10">
        <f t="shared" si="9"/>
        <v>8750</v>
      </c>
      <c r="N234" s="8">
        <f t="shared" si="12"/>
        <v>3062.5</v>
      </c>
      <c r="O234" s="8">
        <f t="shared" si="11"/>
        <v>5687.5</v>
      </c>
      <c r="P234" s="9">
        <v>0.35</v>
      </c>
      <c r="Q234" s="21">
        <v>2</v>
      </c>
    </row>
    <row r="235" spans="1:17" x14ac:dyDescent="0.3">
      <c r="A235">
        <v>1185732</v>
      </c>
      <c r="B235" s="19">
        <v>44547</v>
      </c>
      <c r="C235" t="s">
        <v>242</v>
      </c>
      <c r="D235">
        <v>4</v>
      </c>
      <c r="E235">
        <v>21</v>
      </c>
      <c r="F235">
        <v>25</v>
      </c>
      <c r="G235" t="s">
        <v>2822</v>
      </c>
      <c r="H235">
        <v>3</v>
      </c>
      <c r="I235">
        <v>2</v>
      </c>
      <c r="J235">
        <v>4</v>
      </c>
      <c r="K235" s="10">
        <v>60</v>
      </c>
      <c r="L235" s="7">
        <v>200</v>
      </c>
      <c r="M235" s="10">
        <f t="shared" si="9"/>
        <v>12000</v>
      </c>
      <c r="N235" s="8">
        <f t="shared" si="12"/>
        <v>4200</v>
      </c>
      <c r="O235" s="8">
        <f t="shared" si="11"/>
        <v>7800</v>
      </c>
      <c r="P235" s="9">
        <v>0.35</v>
      </c>
      <c r="Q235" s="21">
        <v>1</v>
      </c>
    </row>
    <row r="236" spans="1:17" x14ac:dyDescent="0.3">
      <c r="A236">
        <v>1185732</v>
      </c>
      <c r="B236" s="19">
        <v>44547</v>
      </c>
      <c r="C236" t="s">
        <v>243</v>
      </c>
      <c r="D236">
        <v>1</v>
      </c>
      <c r="E236">
        <v>50</v>
      </c>
      <c r="F236">
        <v>52</v>
      </c>
      <c r="G236" t="s">
        <v>2822</v>
      </c>
      <c r="H236">
        <v>3</v>
      </c>
      <c r="I236">
        <v>2</v>
      </c>
      <c r="J236">
        <v>4</v>
      </c>
      <c r="K236" s="10">
        <v>40</v>
      </c>
      <c r="L236" s="7">
        <v>375</v>
      </c>
      <c r="M236" s="10">
        <f t="shared" si="9"/>
        <v>15000</v>
      </c>
      <c r="N236" s="8">
        <f t="shared" si="12"/>
        <v>3750</v>
      </c>
      <c r="O236" s="8">
        <f t="shared" si="11"/>
        <v>11250</v>
      </c>
      <c r="P236" s="9">
        <v>0.25</v>
      </c>
      <c r="Q236" s="21">
        <v>2</v>
      </c>
    </row>
    <row r="237" spans="1:17" x14ac:dyDescent="0.3">
      <c r="A237">
        <v>1185732</v>
      </c>
      <c r="B237" s="19">
        <v>44547</v>
      </c>
      <c r="C237" t="s">
        <v>244</v>
      </c>
      <c r="D237">
        <v>1</v>
      </c>
      <c r="E237">
        <v>15</v>
      </c>
      <c r="F237">
        <v>17</v>
      </c>
      <c r="G237" t="s">
        <v>2822</v>
      </c>
      <c r="H237">
        <v>3</v>
      </c>
      <c r="I237">
        <v>2</v>
      </c>
      <c r="J237">
        <v>4</v>
      </c>
      <c r="K237" s="10">
        <v>40</v>
      </c>
      <c r="L237" s="7">
        <v>300</v>
      </c>
      <c r="M237" s="10">
        <f t="shared" si="9"/>
        <v>12000</v>
      </c>
      <c r="N237" s="8">
        <f t="shared" si="12"/>
        <v>3000</v>
      </c>
      <c r="O237" s="8">
        <f t="shared" si="11"/>
        <v>9000</v>
      </c>
      <c r="P237" s="9">
        <v>0.25</v>
      </c>
      <c r="Q237" s="21">
        <v>3</v>
      </c>
    </row>
    <row r="238" spans="1:17" x14ac:dyDescent="0.3">
      <c r="A238">
        <v>1185732</v>
      </c>
      <c r="B238" s="19">
        <v>44547</v>
      </c>
      <c r="C238" t="s">
        <v>245</v>
      </c>
      <c r="D238">
        <v>1</v>
      </c>
      <c r="E238">
        <v>50</v>
      </c>
      <c r="F238">
        <v>52</v>
      </c>
      <c r="G238" t="s">
        <v>2822</v>
      </c>
      <c r="H238">
        <v>3</v>
      </c>
      <c r="I238">
        <v>2</v>
      </c>
      <c r="J238">
        <v>4</v>
      </c>
      <c r="K238" s="10">
        <v>40</v>
      </c>
      <c r="L238" s="7">
        <v>300</v>
      </c>
      <c r="M238" s="10">
        <f t="shared" si="9"/>
        <v>12000</v>
      </c>
      <c r="N238" s="8">
        <f t="shared" si="12"/>
        <v>3600</v>
      </c>
      <c r="O238" s="8">
        <f t="shared" si="11"/>
        <v>8400</v>
      </c>
      <c r="P238" s="9">
        <v>0.3</v>
      </c>
      <c r="Q238" s="21">
        <v>3</v>
      </c>
    </row>
    <row r="239" spans="1:17" x14ac:dyDescent="0.3">
      <c r="A239">
        <v>1185732</v>
      </c>
      <c r="B239" s="19">
        <v>44547</v>
      </c>
      <c r="C239" t="s">
        <v>246</v>
      </c>
      <c r="D239">
        <v>1</v>
      </c>
      <c r="E239">
        <v>50</v>
      </c>
      <c r="F239">
        <v>52</v>
      </c>
      <c r="G239" t="s">
        <v>2822</v>
      </c>
      <c r="H239">
        <v>3</v>
      </c>
      <c r="I239">
        <v>2</v>
      </c>
      <c r="J239">
        <v>4</v>
      </c>
      <c r="K239" s="10">
        <v>35</v>
      </c>
      <c r="L239" s="7">
        <v>325</v>
      </c>
      <c r="M239" s="10">
        <f t="shared" si="9"/>
        <v>11375</v>
      </c>
      <c r="N239" s="8">
        <f t="shared" si="12"/>
        <v>3412.5</v>
      </c>
      <c r="O239" s="8">
        <f t="shared" si="11"/>
        <v>7962.5</v>
      </c>
      <c r="P239" s="9">
        <v>0.3</v>
      </c>
      <c r="Q239" s="21">
        <v>2</v>
      </c>
    </row>
    <row r="240" spans="1:17" x14ac:dyDescent="0.3">
      <c r="A240">
        <v>1185732</v>
      </c>
      <c r="B240" s="19">
        <v>44547</v>
      </c>
      <c r="C240" t="s">
        <v>247</v>
      </c>
      <c r="D240">
        <v>1</v>
      </c>
      <c r="E240">
        <v>5</v>
      </c>
      <c r="F240">
        <v>7</v>
      </c>
      <c r="G240" t="s">
        <v>2822</v>
      </c>
      <c r="H240">
        <v>3</v>
      </c>
      <c r="I240">
        <v>2</v>
      </c>
      <c r="J240">
        <v>4</v>
      </c>
      <c r="K240" s="10">
        <v>50</v>
      </c>
      <c r="L240" s="7">
        <v>450</v>
      </c>
      <c r="M240" s="10">
        <f t="shared" si="9"/>
        <v>22500</v>
      </c>
      <c r="N240" s="8">
        <f t="shared" si="12"/>
        <v>6750</v>
      </c>
      <c r="O240" s="8">
        <f t="shared" si="11"/>
        <v>15750</v>
      </c>
      <c r="P240" s="9">
        <v>0.3</v>
      </c>
      <c r="Q240" s="21">
        <v>2</v>
      </c>
    </row>
    <row r="241" spans="1:17" x14ac:dyDescent="0.3">
      <c r="A241">
        <v>1185732</v>
      </c>
      <c r="B241" s="19">
        <v>44547</v>
      </c>
      <c r="C241" t="s">
        <v>248</v>
      </c>
      <c r="D241">
        <v>1</v>
      </c>
      <c r="E241">
        <v>15</v>
      </c>
      <c r="F241">
        <v>17</v>
      </c>
      <c r="G241" t="s">
        <v>2822</v>
      </c>
      <c r="H241">
        <v>3</v>
      </c>
      <c r="I241">
        <v>2</v>
      </c>
      <c r="J241">
        <v>4</v>
      </c>
      <c r="K241" s="10">
        <v>50</v>
      </c>
      <c r="L241" s="7">
        <v>500</v>
      </c>
      <c r="M241" s="10">
        <f t="shared" si="9"/>
        <v>25000</v>
      </c>
      <c r="N241" s="8">
        <f t="shared" si="12"/>
        <v>7500</v>
      </c>
      <c r="O241" s="8">
        <f t="shared" si="11"/>
        <v>17500</v>
      </c>
      <c r="P241" s="9">
        <v>0.3</v>
      </c>
      <c r="Q241" s="21">
        <v>2</v>
      </c>
    </row>
    <row r="242" spans="1:17" x14ac:dyDescent="0.3">
      <c r="A242">
        <v>1185732</v>
      </c>
      <c r="B242" s="19">
        <v>44547</v>
      </c>
      <c r="C242" t="s">
        <v>249</v>
      </c>
      <c r="D242">
        <v>1</v>
      </c>
      <c r="E242">
        <v>50</v>
      </c>
      <c r="F242">
        <v>52</v>
      </c>
      <c r="G242" t="s">
        <v>2824</v>
      </c>
      <c r="H242">
        <v>3</v>
      </c>
      <c r="I242">
        <v>3</v>
      </c>
      <c r="J242">
        <v>4</v>
      </c>
      <c r="K242" s="10">
        <v>50</v>
      </c>
      <c r="L242" s="7">
        <v>575</v>
      </c>
      <c r="M242" s="10">
        <f t="shared" si="9"/>
        <v>28750</v>
      </c>
      <c r="N242" s="8">
        <f t="shared" si="12"/>
        <v>10062.5</v>
      </c>
      <c r="O242" s="8">
        <f t="shared" si="11"/>
        <v>18687.5</v>
      </c>
      <c r="P242" s="9">
        <v>0.35</v>
      </c>
      <c r="Q242" s="21">
        <v>2</v>
      </c>
    </row>
    <row r="243" spans="1:17" x14ac:dyDescent="0.3">
      <c r="A243">
        <v>1185732</v>
      </c>
      <c r="B243" s="19">
        <v>44547</v>
      </c>
      <c r="C243" t="s">
        <v>250</v>
      </c>
      <c r="D243">
        <v>1</v>
      </c>
      <c r="E243">
        <v>5</v>
      </c>
      <c r="F243">
        <v>7</v>
      </c>
      <c r="G243" t="s">
        <v>2824</v>
      </c>
      <c r="H243">
        <v>3</v>
      </c>
      <c r="I243">
        <v>3</v>
      </c>
      <c r="J243">
        <v>4</v>
      </c>
      <c r="K243" s="10">
        <v>55</v>
      </c>
      <c r="L243" s="7">
        <v>525</v>
      </c>
      <c r="M243" s="10">
        <f t="shared" si="9"/>
        <v>28875</v>
      </c>
      <c r="N243" s="8">
        <f t="shared" si="12"/>
        <v>10106.25</v>
      </c>
      <c r="O243" s="8">
        <f t="shared" si="11"/>
        <v>18768.75</v>
      </c>
      <c r="P243" s="9">
        <v>0.35</v>
      </c>
      <c r="Q243" s="21">
        <v>3</v>
      </c>
    </row>
    <row r="244" spans="1:17" x14ac:dyDescent="0.3">
      <c r="A244">
        <v>1185732</v>
      </c>
      <c r="B244" s="19">
        <v>44547</v>
      </c>
      <c r="C244" t="s">
        <v>251</v>
      </c>
      <c r="D244">
        <v>1</v>
      </c>
      <c r="E244">
        <v>15</v>
      </c>
      <c r="F244">
        <v>17</v>
      </c>
      <c r="G244" t="s">
        <v>2824</v>
      </c>
      <c r="H244">
        <v>3</v>
      </c>
      <c r="I244">
        <v>3</v>
      </c>
      <c r="J244">
        <v>4</v>
      </c>
      <c r="K244" s="10">
        <v>55</v>
      </c>
      <c r="L244" s="7">
        <v>450</v>
      </c>
      <c r="M244" s="10">
        <f t="shared" si="9"/>
        <v>24750</v>
      </c>
      <c r="N244" s="8">
        <f t="shared" si="12"/>
        <v>8662.5</v>
      </c>
      <c r="O244" s="8">
        <f t="shared" si="11"/>
        <v>16087.5</v>
      </c>
      <c r="P244" s="9">
        <v>0.35</v>
      </c>
      <c r="Q244" s="21">
        <v>3</v>
      </c>
    </row>
    <row r="245" spans="1:17" x14ac:dyDescent="0.3">
      <c r="A245">
        <v>1185732</v>
      </c>
      <c r="B245" s="19">
        <v>44547</v>
      </c>
      <c r="C245" t="s">
        <v>252</v>
      </c>
      <c r="D245">
        <v>4</v>
      </c>
      <c r="E245">
        <v>21</v>
      </c>
      <c r="F245">
        <v>25</v>
      </c>
      <c r="G245" t="s">
        <v>2824</v>
      </c>
      <c r="H245">
        <v>3</v>
      </c>
      <c r="I245">
        <v>3</v>
      </c>
      <c r="J245">
        <v>4</v>
      </c>
      <c r="K245" s="10">
        <v>40</v>
      </c>
      <c r="L245" s="7">
        <v>400</v>
      </c>
      <c r="M245" s="10">
        <f t="shared" si="9"/>
        <v>16000</v>
      </c>
      <c r="N245" s="8">
        <f t="shared" si="12"/>
        <v>5600</v>
      </c>
      <c r="O245" s="8">
        <f t="shared" si="11"/>
        <v>10400</v>
      </c>
      <c r="P245" s="9">
        <v>0.35</v>
      </c>
      <c r="Q245" s="21">
        <v>3</v>
      </c>
    </row>
    <row r="246" spans="1:17" x14ac:dyDescent="0.3">
      <c r="A246">
        <v>1185732</v>
      </c>
      <c r="B246" s="19">
        <v>44547</v>
      </c>
      <c r="C246" t="s">
        <v>253</v>
      </c>
      <c r="D246">
        <v>1</v>
      </c>
      <c r="E246">
        <v>50</v>
      </c>
      <c r="F246">
        <v>52</v>
      </c>
      <c r="G246" t="s">
        <v>2824</v>
      </c>
      <c r="H246">
        <v>3</v>
      </c>
      <c r="I246">
        <v>3</v>
      </c>
      <c r="J246">
        <v>4</v>
      </c>
      <c r="K246" s="10">
        <v>60</v>
      </c>
      <c r="L246" s="7">
        <v>475</v>
      </c>
      <c r="M246" s="10">
        <f t="shared" si="9"/>
        <v>28500</v>
      </c>
      <c r="N246" s="8">
        <f t="shared" si="12"/>
        <v>9975</v>
      </c>
      <c r="O246" s="8">
        <f t="shared" si="11"/>
        <v>18525</v>
      </c>
      <c r="P246" s="9">
        <v>0.35</v>
      </c>
      <c r="Q246" s="21">
        <v>3</v>
      </c>
    </row>
    <row r="247" spans="1:17" x14ac:dyDescent="0.3">
      <c r="A247">
        <v>1185732</v>
      </c>
      <c r="B247" s="19">
        <v>44547</v>
      </c>
      <c r="C247" t="s">
        <v>254</v>
      </c>
      <c r="D247">
        <v>1</v>
      </c>
      <c r="E247">
        <v>5</v>
      </c>
      <c r="F247">
        <v>7</v>
      </c>
      <c r="G247" t="s">
        <v>2824</v>
      </c>
      <c r="H247">
        <v>3</v>
      </c>
      <c r="I247">
        <v>3</v>
      </c>
      <c r="J247">
        <v>4</v>
      </c>
      <c r="K247" s="10">
        <v>60</v>
      </c>
      <c r="L247" s="7">
        <v>525</v>
      </c>
      <c r="M247" s="10">
        <f t="shared" si="9"/>
        <v>31500</v>
      </c>
      <c r="N247" s="8">
        <f t="shared" si="12"/>
        <v>11025</v>
      </c>
      <c r="O247" s="8">
        <f t="shared" si="11"/>
        <v>20475</v>
      </c>
      <c r="P247" s="9">
        <v>0.35</v>
      </c>
      <c r="Q247" s="21">
        <v>2</v>
      </c>
    </row>
    <row r="248" spans="1:17" x14ac:dyDescent="0.3">
      <c r="A248">
        <v>1185732</v>
      </c>
      <c r="B248" s="19">
        <v>44547</v>
      </c>
      <c r="C248" t="s">
        <v>255</v>
      </c>
      <c r="D248">
        <v>1</v>
      </c>
      <c r="E248">
        <v>50</v>
      </c>
      <c r="F248">
        <v>52</v>
      </c>
      <c r="G248" t="s">
        <v>2824</v>
      </c>
      <c r="H248">
        <v>3</v>
      </c>
      <c r="I248">
        <v>3</v>
      </c>
      <c r="J248">
        <v>4</v>
      </c>
      <c r="K248" s="10">
        <v>55</v>
      </c>
      <c r="L248" s="7">
        <v>125</v>
      </c>
      <c r="M248" s="10">
        <f t="shared" si="9"/>
        <v>6875</v>
      </c>
      <c r="N248" s="8">
        <f t="shared" si="12"/>
        <v>2406.25</v>
      </c>
      <c r="O248" s="8">
        <f t="shared" si="11"/>
        <v>4468.75</v>
      </c>
      <c r="P248" s="9">
        <v>0.35</v>
      </c>
      <c r="Q248" s="21">
        <v>2</v>
      </c>
    </row>
    <row r="249" spans="1:17" x14ac:dyDescent="0.3">
      <c r="A249">
        <v>1185732</v>
      </c>
      <c r="B249" s="19">
        <v>44546</v>
      </c>
      <c r="C249" t="s">
        <v>256</v>
      </c>
      <c r="D249">
        <v>1</v>
      </c>
      <c r="E249">
        <v>42</v>
      </c>
      <c r="F249">
        <v>32</v>
      </c>
      <c r="G249" t="s">
        <v>2828</v>
      </c>
      <c r="H249">
        <v>1</v>
      </c>
      <c r="I249">
        <v>1</v>
      </c>
      <c r="J249">
        <v>4</v>
      </c>
      <c r="K249" s="10">
        <v>60</v>
      </c>
      <c r="L249" s="7">
        <v>75</v>
      </c>
      <c r="M249" s="10">
        <f t="shared" si="9"/>
        <v>4500</v>
      </c>
      <c r="N249" s="8">
        <f t="shared" si="12"/>
        <v>1350</v>
      </c>
      <c r="O249" s="8">
        <f t="shared" si="11"/>
        <v>3150</v>
      </c>
      <c r="P249" s="9">
        <v>0.3</v>
      </c>
      <c r="Q249" s="21">
        <v>3</v>
      </c>
    </row>
    <row r="250" spans="1:17" x14ac:dyDescent="0.3">
      <c r="A250">
        <v>1185732</v>
      </c>
      <c r="B250" s="19">
        <v>44546</v>
      </c>
      <c r="C250" t="s">
        <v>257</v>
      </c>
      <c r="D250">
        <v>1</v>
      </c>
      <c r="E250">
        <v>42</v>
      </c>
      <c r="F250">
        <v>32</v>
      </c>
      <c r="G250" t="s">
        <v>2828</v>
      </c>
      <c r="H250">
        <v>1</v>
      </c>
      <c r="I250">
        <v>1</v>
      </c>
      <c r="J250">
        <v>4</v>
      </c>
      <c r="K250" s="10">
        <v>60</v>
      </c>
      <c r="L250" s="7">
        <v>75</v>
      </c>
      <c r="M250" s="10">
        <f t="shared" si="9"/>
        <v>4500</v>
      </c>
      <c r="N250" s="8">
        <f t="shared" si="12"/>
        <v>1350</v>
      </c>
      <c r="O250" s="8">
        <f t="shared" si="11"/>
        <v>3150</v>
      </c>
      <c r="P250" s="9">
        <v>0.3</v>
      </c>
      <c r="Q250" s="21">
        <v>3</v>
      </c>
    </row>
    <row r="251" spans="1:17" x14ac:dyDescent="0.3">
      <c r="A251">
        <v>1128299</v>
      </c>
      <c r="B251" s="19">
        <v>44546</v>
      </c>
      <c r="C251" t="s">
        <v>258</v>
      </c>
      <c r="D251">
        <v>5</v>
      </c>
      <c r="E251">
        <v>9</v>
      </c>
      <c r="F251">
        <v>20</v>
      </c>
      <c r="G251" t="s">
        <v>2821</v>
      </c>
      <c r="H251">
        <v>3</v>
      </c>
      <c r="I251">
        <v>1</v>
      </c>
      <c r="J251">
        <v>1</v>
      </c>
      <c r="K251" s="10">
        <v>65</v>
      </c>
      <c r="L251" s="7">
        <v>150</v>
      </c>
      <c r="M251" s="10">
        <f t="shared" si="9"/>
        <v>9750</v>
      </c>
      <c r="N251" s="8">
        <f t="shared" si="12"/>
        <v>3412.5</v>
      </c>
      <c r="O251" s="8">
        <f t="shared" si="11"/>
        <v>6337.5</v>
      </c>
      <c r="P251" s="9">
        <v>0.35</v>
      </c>
      <c r="Q251" s="21">
        <v>1</v>
      </c>
    </row>
    <row r="252" spans="1:17" x14ac:dyDescent="0.3">
      <c r="A252">
        <v>1128299</v>
      </c>
      <c r="B252" s="19">
        <v>44546</v>
      </c>
      <c r="C252" t="s">
        <v>259</v>
      </c>
      <c r="D252">
        <v>2</v>
      </c>
      <c r="E252">
        <v>24</v>
      </c>
      <c r="F252">
        <v>27</v>
      </c>
      <c r="G252" t="s">
        <v>2821</v>
      </c>
      <c r="H252">
        <v>3</v>
      </c>
      <c r="I252">
        <v>1</v>
      </c>
      <c r="J252">
        <v>1</v>
      </c>
      <c r="K252" s="10">
        <v>65</v>
      </c>
      <c r="L252" s="7">
        <v>200</v>
      </c>
      <c r="M252" s="10">
        <f t="shared" si="9"/>
        <v>13000</v>
      </c>
      <c r="N252" s="8">
        <f t="shared" si="12"/>
        <v>4550</v>
      </c>
      <c r="O252" s="8">
        <f t="shared" si="11"/>
        <v>8450</v>
      </c>
      <c r="P252" s="9">
        <v>0.35</v>
      </c>
      <c r="Q252" s="21">
        <v>3</v>
      </c>
    </row>
    <row r="253" spans="1:17" x14ac:dyDescent="0.3">
      <c r="A253">
        <v>1185732</v>
      </c>
      <c r="B253" s="19">
        <v>44546</v>
      </c>
      <c r="C253" t="s">
        <v>260</v>
      </c>
      <c r="D253">
        <v>1</v>
      </c>
      <c r="E253">
        <v>42</v>
      </c>
      <c r="F253">
        <v>32</v>
      </c>
      <c r="G253" t="s">
        <v>2821</v>
      </c>
      <c r="H253">
        <v>3</v>
      </c>
      <c r="I253">
        <v>1</v>
      </c>
      <c r="J253">
        <v>1</v>
      </c>
      <c r="K253" s="10">
        <v>65</v>
      </c>
      <c r="L253" s="7">
        <v>175</v>
      </c>
      <c r="M253" s="10">
        <f t="shared" si="9"/>
        <v>11375</v>
      </c>
      <c r="N253" s="8">
        <f t="shared" si="12"/>
        <v>3981.2499999999995</v>
      </c>
      <c r="O253" s="8">
        <f t="shared" si="11"/>
        <v>7393.75</v>
      </c>
      <c r="P253" s="9">
        <v>0.35</v>
      </c>
      <c r="Q253" s="21">
        <v>1</v>
      </c>
    </row>
    <row r="254" spans="1:17" x14ac:dyDescent="0.3">
      <c r="A254">
        <v>1128299</v>
      </c>
      <c r="B254" s="19">
        <v>44546</v>
      </c>
      <c r="C254" t="s">
        <v>261</v>
      </c>
      <c r="D254">
        <v>2</v>
      </c>
      <c r="E254">
        <v>24</v>
      </c>
      <c r="F254">
        <v>27</v>
      </c>
      <c r="G254" t="s">
        <v>2821</v>
      </c>
      <c r="H254">
        <v>3</v>
      </c>
      <c r="I254">
        <v>1</v>
      </c>
      <c r="J254">
        <v>1</v>
      </c>
      <c r="K254" s="10">
        <v>55</v>
      </c>
      <c r="L254" s="7">
        <v>125</v>
      </c>
      <c r="M254" s="10">
        <f t="shared" si="9"/>
        <v>6875</v>
      </c>
      <c r="N254" s="8">
        <f t="shared" si="12"/>
        <v>2062.5</v>
      </c>
      <c r="O254" s="8">
        <f t="shared" si="11"/>
        <v>4812.5</v>
      </c>
      <c r="P254" s="9">
        <v>0.3</v>
      </c>
      <c r="Q254" s="21">
        <v>3</v>
      </c>
    </row>
    <row r="255" spans="1:17" x14ac:dyDescent="0.3">
      <c r="A255">
        <v>1185732</v>
      </c>
      <c r="B255" s="19">
        <v>44546</v>
      </c>
      <c r="C255" t="s">
        <v>262</v>
      </c>
      <c r="D255">
        <v>2</v>
      </c>
      <c r="E255">
        <v>33</v>
      </c>
      <c r="F255">
        <v>36</v>
      </c>
      <c r="G255" t="s">
        <v>2821</v>
      </c>
      <c r="H255">
        <v>3</v>
      </c>
      <c r="I255">
        <v>1</v>
      </c>
      <c r="J255">
        <v>1</v>
      </c>
      <c r="K255" s="10">
        <v>60</v>
      </c>
      <c r="L255" s="7">
        <v>100</v>
      </c>
      <c r="M255" s="10">
        <f t="shared" si="9"/>
        <v>6000</v>
      </c>
      <c r="N255" s="8">
        <f t="shared" si="12"/>
        <v>1800</v>
      </c>
      <c r="O255" s="8">
        <f t="shared" si="11"/>
        <v>4200</v>
      </c>
      <c r="P255" s="9">
        <v>0.3</v>
      </c>
      <c r="Q255" s="21">
        <v>3</v>
      </c>
    </row>
    <row r="256" spans="1:17" x14ac:dyDescent="0.3">
      <c r="A256">
        <v>1185732</v>
      </c>
      <c r="B256" s="19">
        <v>44546</v>
      </c>
      <c r="C256" t="s">
        <v>263</v>
      </c>
      <c r="D256">
        <v>1</v>
      </c>
      <c r="E256">
        <v>42</v>
      </c>
      <c r="F256">
        <v>32</v>
      </c>
      <c r="G256" t="s">
        <v>2821</v>
      </c>
      <c r="H256">
        <v>3</v>
      </c>
      <c r="I256">
        <v>1</v>
      </c>
      <c r="J256">
        <v>1</v>
      </c>
      <c r="K256" s="10">
        <v>70</v>
      </c>
      <c r="L256" s="7">
        <v>150</v>
      </c>
      <c r="M256" s="10">
        <f t="shared" si="9"/>
        <v>10500</v>
      </c>
      <c r="N256" s="8">
        <f t="shared" si="12"/>
        <v>3674.9999999999995</v>
      </c>
      <c r="O256" s="8">
        <f t="shared" si="11"/>
        <v>6825</v>
      </c>
      <c r="P256" s="9">
        <v>0.35</v>
      </c>
      <c r="Q256" s="21">
        <v>3</v>
      </c>
    </row>
    <row r="257" spans="1:17" x14ac:dyDescent="0.3">
      <c r="A257">
        <v>1128299</v>
      </c>
      <c r="B257" s="19">
        <v>44546</v>
      </c>
      <c r="C257" t="s">
        <v>264</v>
      </c>
      <c r="D257">
        <v>5</v>
      </c>
      <c r="E257">
        <v>9</v>
      </c>
      <c r="F257">
        <v>20</v>
      </c>
      <c r="G257" t="s">
        <v>2821</v>
      </c>
      <c r="H257">
        <v>3</v>
      </c>
      <c r="I257">
        <v>1</v>
      </c>
      <c r="J257">
        <v>1</v>
      </c>
      <c r="K257" s="10">
        <v>70</v>
      </c>
      <c r="L257" s="7">
        <v>175</v>
      </c>
      <c r="M257" s="10">
        <f t="shared" si="9"/>
        <v>12250</v>
      </c>
      <c r="N257" s="8">
        <f t="shared" si="12"/>
        <v>4287.5</v>
      </c>
      <c r="O257" s="8">
        <f t="shared" si="11"/>
        <v>7962.5</v>
      </c>
      <c r="P257" s="9">
        <v>0.35</v>
      </c>
      <c r="Q257" s="21">
        <v>2</v>
      </c>
    </row>
    <row r="258" spans="1:17" x14ac:dyDescent="0.3">
      <c r="A258">
        <v>1185732</v>
      </c>
      <c r="B258" s="19">
        <v>44546</v>
      </c>
      <c r="C258" t="s">
        <v>265</v>
      </c>
      <c r="D258">
        <v>2</v>
      </c>
      <c r="E258">
        <v>33</v>
      </c>
      <c r="F258">
        <v>36</v>
      </c>
      <c r="G258" t="s">
        <v>2821</v>
      </c>
      <c r="H258">
        <v>3</v>
      </c>
      <c r="I258">
        <v>1</v>
      </c>
      <c r="J258">
        <v>1</v>
      </c>
      <c r="K258" s="10">
        <v>50</v>
      </c>
      <c r="L258" s="7">
        <v>200</v>
      </c>
      <c r="M258" s="10">
        <f t="shared" si="9"/>
        <v>10000</v>
      </c>
      <c r="N258" s="8">
        <f t="shared" si="12"/>
        <v>5500</v>
      </c>
      <c r="O258" s="8">
        <f t="shared" si="11"/>
        <v>4500</v>
      </c>
      <c r="P258" s="9">
        <v>0.55000000000000004</v>
      </c>
      <c r="Q258" s="21">
        <v>2</v>
      </c>
    </row>
    <row r="259" spans="1:17" x14ac:dyDescent="0.3">
      <c r="A259">
        <v>1128299</v>
      </c>
      <c r="B259" s="19">
        <v>44546</v>
      </c>
      <c r="C259" t="s">
        <v>266</v>
      </c>
      <c r="D259">
        <v>5</v>
      </c>
      <c r="E259">
        <v>9</v>
      </c>
      <c r="F259">
        <v>20</v>
      </c>
      <c r="G259" t="s">
        <v>2821</v>
      </c>
      <c r="H259">
        <v>3</v>
      </c>
      <c r="I259">
        <v>1</v>
      </c>
      <c r="J259">
        <v>1</v>
      </c>
      <c r="K259" s="10">
        <v>60</v>
      </c>
      <c r="L259" s="7">
        <v>175</v>
      </c>
      <c r="M259" s="10">
        <f t="shared" ref="M259:M322" si="13">K259*L259</f>
        <v>10500</v>
      </c>
      <c r="N259" s="8">
        <f t="shared" si="12"/>
        <v>5775.0000000000009</v>
      </c>
      <c r="O259" s="8">
        <f t="shared" ref="O259:O322" si="14">M259-N259</f>
        <v>4724.9999999999991</v>
      </c>
      <c r="P259" s="9">
        <v>0.55000000000000004</v>
      </c>
      <c r="Q259" s="21">
        <v>1</v>
      </c>
    </row>
    <row r="260" spans="1:17" x14ac:dyDescent="0.3">
      <c r="A260">
        <v>1128299</v>
      </c>
      <c r="B260" s="19">
        <v>44546</v>
      </c>
      <c r="C260" t="s">
        <v>267</v>
      </c>
      <c r="D260">
        <v>2</v>
      </c>
      <c r="E260">
        <v>24</v>
      </c>
      <c r="F260">
        <v>27</v>
      </c>
      <c r="G260" t="s">
        <v>2821</v>
      </c>
      <c r="H260">
        <v>3</v>
      </c>
      <c r="I260">
        <v>1</v>
      </c>
      <c r="J260">
        <v>3</v>
      </c>
      <c r="K260" s="10">
        <v>65</v>
      </c>
      <c r="L260" s="7">
        <v>200</v>
      </c>
      <c r="M260" s="10">
        <f t="shared" si="13"/>
        <v>13000</v>
      </c>
      <c r="N260" s="8">
        <f t="shared" si="12"/>
        <v>7150.0000000000009</v>
      </c>
      <c r="O260" s="8">
        <f t="shared" si="14"/>
        <v>5849.9999999999991</v>
      </c>
      <c r="P260" s="9">
        <v>0.55000000000000004</v>
      </c>
      <c r="Q260" s="21">
        <v>3</v>
      </c>
    </row>
    <row r="261" spans="1:17" x14ac:dyDescent="0.3">
      <c r="A261">
        <v>1185732</v>
      </c>
      <c r="B261" s="19">
        <v>44546</v>
      </c>
      <c r="C261" t="s">
        <v>268</v>
      </c>
      <c r="D261">
        <v>1</v>
      </c>
      <c r="E261">
        <v>42</v>
      </c>
      <c r="F261">
        <v>32</v>
      </c>
      <c r="G261" t="s">
        <v>2821</v>
      </c>
      <c r="H261">
        <v>3</v>
      </c>
      <c r="I261">
        <v>1</v>
      </c>
      <c r="J261">
        <v>3</v>
      </c>
      <c r="K261" s="10">
        <v>65</v>
      </c>
      <c r="L261" s="7">
        <v>200</v>
      </c>
      <c r="M261" s="10">
        <f t="shared" si="13"/>
        <v>13000</v>
      </c>
      <c r="N261" s="8">
        <f t="shared" si="12"/>
        <v>7800</v>
      </c>
      <c r="O261" s="8">
        <f t="shared" si="14"/>
        <v>5200</v>
      </c>
      <c r="P261" s="9">
        <v>0.6</v>
      </c>
      <c r="Q261" s="21">
        <v>1</v>
      </c>
    </row>
    <row r="262" spans="1:17" x14ac:dyDescent="0.3">
      <c r="A262">
        <v>1185732</v>
      </c>
      <c r="B262" s="19">
        <v>44546</v>
      </c>
      <c r="C262" t="s">
        <v>269</v>
      </c>
      <c r="D262">
        <v>1</v>
      </c>
      <c r="E262">
        <v>5</v>
      </c>
      <c r="F262">
        <v>7</v>
      </c>
      <c r="G262" t="s">
        <v>2821</v>
      </c>
      <c r="H262">
        <v>3</v>
      </c>
      <c r="I262">
        <v>1</v>
      </c>
      <c r="J262">
        <v>3</v>
      </c>
      <c r="K262" s="10">
        <v>65</v>
      </c>
      <c r="L262" s="7">
        <v>300</v>
      </c>
      <c r="M262" s="10">
        <f t="shared" si="13"/>
        <v>19500</v>
      </c>
      <c r="N262" s="8">
        <f t="shared" si="12"/>
        <v>11700</v>
      </c>
      <c r="O262" s="8">
        <f t="shared" si="14"/>
        <v>7800</v>
      </c>
      <c r="P262" s="9">
        <v>0.6</v>
      </c>
      <c r="Q262" s="21">
        <v>3</v>
      </c>
    </row>
    <row r="263" spans="1:17" x14ac:dyDescent="0.3">
      <c r="A263">
        <v>1128299</v>
      </c>
      <c r="B263" s="19">
        <v>44546</v>
      </c>
      <c r="C263" t="s">
        <v>270</v>
      </c>
      <c r="D263">
        <v>5</v>
      </c>
      <c r="E263">
        <v>9</v>
      </c>
      <c r="F263">
        <v>20</v>
      </c>
      <c r="G263" t="s">
        <v>2821</v>
      </c>
      <c r="H263">
        <v>3</v>
      </c>
      <c r="I263">
        <v>1</v>
      </c>
      <c r="J263">
        <v>3</v>
      </c>
      <c r="K263" s="10">
        <v>65</v>
      </c>
      <c r="L263" s="7">
        <v>500</v>
      </c>
      <c r="M263" s="10">
        <f t="shared" si="13"/>
        <v>32500</v>
      </c>
      <c r="N263" s="8">
        <f t="shared" si="12"/>
        <v>17875</v>
      </c>
      <c r="O263" s="8">
        <f t="shared" si="14"/>
        <v>14625</v>
      </c>
      <c r="P263" s="9">
        <v>0.55000000000000004</v>
      </c>
      <c r="Q263" s="21">
        <v>3</v>
      </c>
    </row>
    <row r="264" spans="1:17" x14ac:dyDescent="0.3">
      <c r="A264">
        <v>1128299</v>
      </c>
      <c r="B264" s="19">
        <v>44546</v>
      </c>
      <c r="C264" t="s">
        <v>271</v>
      </c>
      <c r="D264">
        <v>5</v>
      </c>
      <c r="E264">
        <v>9</v>
      </c>
      <c r="F264">
        <v>20</v>
      </c>
      <c r="G264" t="s">
        <v>2821</v>
      </c>
      <c r="H264">
        <v>3</v>
      </c>
      <c r="I264">
        <v>1</v>
      </c>
      <c r="J264">
        <v>1</v>
      </c>
      <c r="K264" s="10">
        <v>75</v>
      </c>
      <c r="L264" s="7">
        <v>475</v>
      </c>
      <c r="M264" s="10">
        <f t="shared" si="13"/>
        <v>35625</v>
      </c>
      <c r="N264" s="8">
        <f t="shared" si="12"/>
        <v>19593.75</v>
      </c>
      <c r="O264" s="8">
        <f t="shared" si="14"/>
        <v>16031.25</v>
      </c>
      <c r="P264" s="9">
        <v>0.55000000000000004</v>
      </c>
      <c r="Q264" s="21">
        <v>3</v>
      </c>
    </row>
    <row r="265" spans="1:17" x14ac:dyDescent="0.3">
      <c r="A265">
        <v>1128299</v>
      </c>
      <c r="B265" s="19">
        <v>44546</v>
      </c>
      <c r="C265" t="s">
        <v>272</v>
      </c>
      <c r="D265">
        <v>5</v>
      </c>
      <c r="E265">
        <v>9</v>
      </c>
      <c r="F265">
        <v>20</v>
      </c>
      <c r="G265" t="s">
        <v>2821</v>
      </c>
      <c r="H265">
        <v>3</v>
      </c>
      <c r="I265">
        <v>1</v>
      </c>
      <c r="J265">
        <v>3</v>
      </c>
      <c r="K265" s="10">
        <v>70</v>
      </c>
      <c r="L265" s="7">
        <v>400</v>
      </c>
      <c r="M265" s="10">
        <f t="shared" si="13"/>
        <v>28000</v>
      </c>
      <c r="N265" s="8">
        <f t="shared" si="12"/>
        <v>14000</v>
      </c>
      <c r="O265" s="8">
        <f t="shared" si="14"/>
        <v>14000</v>
      </c>
      <c r="P265" s="9">
        <v>0.5</v>
      </c>
      <c r="Q265" s="21">
        <v>3</v>
      </c>
    </row>
    <row r="266" spans="1:17" x14ac:dyDescent="0.3">
      <c r="A266">
        <v>1185732</v>
      </c>
      <c r="B266" s="19">
        <v>44546</v>
      </c>
      <c r="C266" t="s">
        <v>273</v>
      </c>
      <c r="D266">
        <v>2</v>
      </c>
      <c r="E266">
        <v>33</v>
      </c>
      <c r="F266">
        <v>36</v>
      </c>
      <c r="G266" t="s">
        <v>2821</v>
      </c>
      <c r="H266">
        <v>3</v>
      </c>
      <c r="I266">
        <v>1</v>
      </c>
      <c r="J266">
        <v>1</v>
      </c>
      <c r="K266" s="10">
        <v>70</v>
      </c>
      <c r="L266" s="7">
        <v>400</v>
      </c>
      <c r="M266" s="10">
        <f t="shared" si="13"/>
        <v>28000</v>
      </c>
      <c r="N266" s="8">
        <f t="shared" si="12"/>
        <v>14000</v>
      </c>
      <c r="O266" s="8">
        <f t="shared" si="14"/>
        <v>14000</v>
      </c>
      <c r="P266" s="9">
        <v>0.5</v>
      </c>
      <c r="Q266" s="21">
        <v>3</v>
      </c>
    </row>
    <row r="267" spans="1:17" x14ac:dyDescent="0.3">
      <c r="A267">
        <v>1185732</v>
      </c>
      <c r="B267" s="19">
        <v>44546</v>
      </c>
      <c r="C267" t="s">
        <v>274</v>
      </c>
      <c r="D267">
        <v>2</v>
      </c>
      <c r="E267">
        <v>33</v>
      </c>
      <c r="F267">
        <v>36</v>
      </c>
      <c r="G267" t="s">
        <v>2821</v>
      </c>
      <c r="H267">
        <v>3</v>
      </c>
      <c r="I267">
        <v>1</v>
      </c>
      <c r="J267">
        <v>3</v>
      </c>
      <c r="K267" s="10">
        <v>45</v>
      </c>
      <c r="L267" s="7">
        <v>200</v>
      </c>
      <c r="M267" s="10">
        <f t="shared" si="13"/>
        <v>9000</v>
      </c>
      <c r="N267" s="8">
        <f t="shared" si="12"/>
        <v>4500</v>
      </c>
      <c r="O267" s="8">
        <f t="shared" si="14"/>
        <v>4500</v>
      </c>
      <c r="P267" s="9">
        <v>0.5</v>
      </c>
      <c r="Q267" s="21">
        <v>3</v>
      </c>
    </row>
    <row r="268" spans="1:17" x14ac:dyDescent="0.3">
      <c r="A268">
        <v>1185732</v>
      </c>
      <c r="B268" s="19">
        <v>44546</v>
      </c>
      <c r="C268" t="s">
        <v>275</v>
      </c>
      <c r="D268">
        <v>2</v>
      </c>
      <c r="E268">
        <v>33</v>
      </c>
      <c r="F268">
        <v>36</v>
      </c>
      <c r="G268" t="s">
        <v>2821</v>
      </c>
      <c r="H268">
        <v>3</v>
      </c>
      <c r="I268">
        <v>1</v>
      </c>
      <c r="J268">
        <v>3</v>
      </c>
      <c r="K268" s="10">
        <v>60</v>
      </c>
      <c r="L268" s="7">
        <v>150</v>
      </c>
      <c r="M268" s="10">
        <f t="shared" si="13"/>
        <v>9000</v>
      </c>
      <c r="N268" s="8">
        <f t="shared" si="12"/>
        <v>4500</v>
      </c>
      <c r="O268" s="8">
        <f t="shared" si="14"/>
        <v>4500</v>
      </c>
      <c r="P268" s="9">
        <v>0.5</v>
      </c>
      <c r="Q268" s="21">
        <v>3</v>
      </c>
    </row>
    <row r="269" spans="1:17" x14ac:dyDescent="0.3">
      <c r="A269">
        <v>1128299</v>
      </c>
      <c r="B269" s="19">
        <v>44546</v>
      </c>
      <c r="C269" t="s">
        <v>276</v>
      </c>
      <c r="D269">
        <v>2</v>
      </c>
      <c r="E269">
        <v>24</v>
      </c>
      <c r="F269">
        <v>27</v>
      </c>
      <c r="G269" t="s">
        <v>2821</v>
      </c>
      <c r="H269">
        <v>3</v>
      </c>
      <c r="I269">
        <v>1</v>
      </c>
      <c r="J269">
        <v>1</v>
      </c>
      <c r="K269" s="10">
        <v>65</v>
      </c>
      <c r="L269" s="7">
        <v>175</v>
      </c>
      <c r="M269" s="10">
        <f t="shared" si="13"/>
        <v>11375</v>
      </c>
      <c r="N269" s="8">
        <f t="shared" si="12"/>
        <v>7393.75</v>
      </c>
      <c r="O269" s="8">
        <f t="shared" si="14"/>
        <v>3981.25</v>
      </c>
      <c r="P269" s="9">
        <v>0.65</v>
      </c>
      <c r="Q269" s="21">
        <v>3</v>
      </c>
    </row>
    <row r="270" spans="1:17" x14ac:dyDescent="0.3">
      <c r="A270">
        <v>1185732</v>
      </c>
      <c r="B270" s="19">
        <v>44546</v>
      </c>
      <c r="C270" t="s">
        <v>277</v>
      </c>
      <c r="D270">
        <v>2</v>
      </c>
      <c r="E270">
        <v>33</v>
      </c>
      <c r="F270">
        <v>36</v>
      </c>
      <c r="G270" t="s">
        <v>2821</v>
      </c>
      <c r="H270">
        <v>3</v>
      </c>
      <c r="I270">
        <v>1</v>
      </c>
      <c r="J270">
        <v>1</v>
      </c>
      <c r="K270" s="10">
        <v>70</v>
      </c>
      <c r="L270" s="7">
        <v>325</v>
      </c>
      <c r="M270" s="10">
        <f t="shared" si="13"/>
        <v>22750</v>
      </c>
      <c r="N270" s="8">
        <f t="shared" si="12"/>
        <v>14787.5</v>
      </c>
      <c r="O270" s="8">
        <f t="shared" si="14"/>
        <v>7962.5</v>
      </c>
      <c r="P270" s="9">
        <v>0.65</v>
      </c>
      <c r="Q270" s="21">
        <v>3</v>
      </c>
    </row>
    <row r="271" spans="1:17" x14ac:dyDescent="0.3">
      <c r="A271">
        <v>1185732</v>
      </c>
      <c r="B271" s="19">
        <v>44546</v>
      </c>
      <c r="C271" t="s">
        <v>278</v>
      </c>
      <c r="D271">
        <v>1</v>
      </c>
      <c r="E271">
        <v>42</v>
      </c>
      <c r="F271">
        <v>32</v>
      </c>
      <c r="G271" t="s">
        <v>2821</v>
      </c>
      <c r="H271">
        <v>3</v>
      </c>
      <c r="I271">
        <v>1</v>
      </c>
      <c r="J271">
        <v>1</v>
      </c>
      <c r="K271" s="10">
        <v>75</v>
      </c>
      <c r="L271" s="7">
        <v>500</v>
      </c>
      <c r="M271" s="10">
        <f t="shared" si="13"/>
        <v>37500</v>
      </c>
      <c r="N271" s="8">
        <f t="shared" si="12"/>
        <v>22500</v>
      </c>
      <c r="O271" s="8">
        <f t="shared" si="14"/>
        <v>15000</v>
      </c>
      <c r="P271" s="9">
        <v>0.6</v>
      </c>
      <c r="Q271" s="21">
        <v>3</v>
      </c>
    </row>
    <row r="272" spans="1:17" x14ac:dyDescent="0.3">
      <c r="A272">
        <v>1185732</v>
      </c>
      <c r="B272" s="19">
        <v>44546</v>
      </c>
      <c r="C272" t="s">
        <v>279</v>
      </c>
      <c r="D272">
        <v>1</v>
      </c>
      <c r="E272">
        <v>5</v>
      </c>
      <c r="F272">
        <v>7</v>
      </c>
      <c r="G272" t="s">
        <v>2821</v>
      </c>
      <c r="H272">
        <v>3</v>
      </c>
      <c r="I272">
        <v>1</v>
      </c>
      <c r="J272">
        <v>1</v>
      </c>
      <c r="K272" s="10">
        <v>75</v>
      </c>
      <c r="L272" s="7">
        <v>400</v>
      </c>
      <c r="M272" s="10">
        <f t="shared" si="13"/>
        <v>30000</v>
      </c>
      <c r="N272" s="8">
        <f t="shared" si="12"/>
        <v>16500</v>
      </c>
      <c r="O272" s="8">
        <f t="shared" si="14"/>
        <v>13500</v>
      </c>
      <c r="P272" s="9">
        <v>0.55000000000000004</v>
      </c>
      <c r="Q272" s="21">
        <v>2</v>
      </c>
    </row>
    <row r="273" spans="1:17" x14ac:dyDescent="0.3">
      <c r="A273">
        <v>1128299</v>
      </c>
      <c r="B273" s="19">
        <v>44546</v>
      </c>
      <c r="C273" t="s">
        <v>280</v>
      </c>
      <c r="D273">
        <v>5</v>
      </c>
      <c r="E273">
        <v>9</v>
      </c>
      <c r="F273">
        <v>20</v>
      </c>
      <c r="G273" t="s">
        <v>2821</v>
      </c>
      <c r="H273">
        <v>3</v>
      </c>
      <c r="I273">
        <v>1</v>
      </c>
      <c r="J273">
        <v>1</v>
      </c>
      <c r="K273" s="10">
        <v>65</v>
      </c>
      <c r="L273" s="7">
        <v>300</v>
      </c>
      <c r="M273" s="10">
        <f t="shared" si="13"/>
        <v>19500</v>
      </c>
      <c r="N273" s="8">
        <f t="shared" si="12"/>
        <v>10725</v>
      </c>
      <c r="O273" s="8">
        <f t="shared" si="14"/>
        <v>8775</v>
      </c>
      <c r="P273" s="9">
        <v>0.55000000000000004</v>
      </c>
      <c r="Q273" s="21">
        <v>2</v>
      </c>
    </row>
    <row r="274" spans="1:17" x14ac:dyDescent="0.3">
      <c r="A274">
        <v>1128299</v>
      </c>
      <c r="B274" s="19">
        <v>44546</v>
      </c>
      <c r="C274" t="s">
        <v>281</v>
      </c>
      <c r="D274">
        <v>2</v>
      </c>
      <c r="E274">
        <v>24</v>
      </c>
      <c r="F274">
        <v>27</v>
      </c>
      <c r="G274" t="s">
        <v>2821</v>
      </c>
      <c r="H274">
        <v>3</v>
      </c>
      <c r="I274">
        <v>1</v>
      </c>
      <c r="J274">
        <v>3</v>
      </c>
      <c r="K274" s="10">
        <v>75</v>
      </c>
      <c r="L274" s="7">
        <v>425</v>
      </c>
      <c r="M274" s="10">
        <f t="shared" si="13"/>
        <v>31875</v>
      </c>
      <c r="N274" s="8">
        <f t="shared" si="12"/>
        <v>17531.25</v>
      </c>
      <c r="O274" s="8">
        <f t="shared" si="14"/>
        <v>14343.75</v>
      </c>
      <c r="P274" s="9">
        <v>0.55000000000000004</v>
      </c>
      <c r="Q274" s="21">
        <v>2</v>
      </c>
    </row>
    <row r="275" spans="1:17" x14ac:dyDescent="0.3">
      <c r="A275">
        <v>1185732</v>
      </c>
      <c r="B275" s="19">
        <v>44546</v>
      </c>
      <c r="C275" t="s">
        <v>282</v>
      </c>
      <c r="D275">
        <v>2</v>
      </c>
      <c r="E275">
        <v>33</v>
      </c>
      <c r="F275">
        <v>36</v>
      </c>
      <c r="G275" t="s">
        <v>2821</v>
      </c>
      <c r="H275">
        <v>3</v>
      </c>
      <c r="I275">
        <v>1</v>
      </c>
      <c r="J275">
        <v>1</v>
      </c>
      <c r="K275" s="10">
        <v>55</v>
      </c>
      <c r="L275" s="7">
        <v>250</v>
      </c>
      <c r="M275" s="10">
        <f t="shared" si="13"/>
        <v>13750</v>
      </c>
      <c r="N275" s="8">
        <f t="shared" si="12"/>
        <v>3437.5</v>
      </c>
      <c r="O275" s="8">
        <f t="shared" si="14"/>
        <v>10312.5</v>
      </c>
      <c r="P275" s="9">
        <v>0.25</v>
      </c>
      <c r="Q275" s="21">
        <v>2</v>
      </c>
    </row>
    <row r="276" spans="1:17" x14ac:dyDescent="0.3">
      <c r="A276">
        <v>1128299</v>
      </c>
      <c r="B276" s="19">
        <v>44546</v>
      </c>
      <c r="C276" t="s">
        <v>283</v>
      </c>
      <c r="D276">
        <v>5</v>
      </c>
      <c r="E276">
        <v>9</v>
      </c>
      <c r="F276">
        <v>20</v>
      </c>
      <c r="G276" t="s">
        <v>2821</v>
      </c>
      <c r="H276">
        <v>3</v>
      </c>
      <c r="I276">
        <v>1</v>
      </c>
      <c r="J276">
        <v>1</v>
      </c>
      <c r="K276" s="10">
        <v>55</v>
      </c>
      <c r="L276" s="7">
        <v>225</v>
      </c>
      <c r="M276" s="10">
        <f t="shared" si="13"/>
        <v>12375</v>
      </c>
      <c r="N276" s="8">
        <f t="shared" si="12"/>
        <v>3093.75</v>
      </c>
      <c r="O276" s="8">
        <f t="shared" si="14"/>
        <v>9281.25</v>
      </c>
      <c r="P276" s="9">
        <v>0.25</v>
      </c>
      <c r="Q276" s="21">
        <v>1</v>
      </c>
    </row>
    <row r="277" spans="1:17" x14ac:dyDescent="0.3">
      <c r="A277">
        <v>1128299</v>
      </c>
      <c r="B277" s="19">
        <v>44546</v>
      </c>
      <c r="C277" t="s">
        <v>284</v>
      </c>
      <c r="D277">
        <v>2</v>
      </c>
      <c r="E277">
        <v>24</v>
      </c>
      <c r="F277">
        <v>27</v>
      </c>
      <c r="G277" t="s">
        <v>2821</v>
      </c>
      <c r="H277">
        <v>3</v>
      </c>
      <c r="I277">
        <v>1</v>
      </c>
      <c r="J277">
        <v>1</v>
      </c>
      <c r="K277" s="10">
        <v>70</v>
      </c>
      <c r="L277" s="7">
        <v>175</v>
      </c>
      <c r="M277" s="10">
        <f t="shared" si="13"/>
        <v>12250</v>
      </c>
      <c r="N277" s="8">
        <f t="shared" si="12"/>
        <v>3062.5</v>
      </c>
      <c r="O277" s="8">
        <f t="shared" si="14"/>
        <v>9187.5</v>
      </c>
      <c r="P277" s="9">
        <v>0.25</v>
      </c>
      <c r="Q277" s="21">
        <v>3</v>
      </c>
    </row>
    <row r="278" spans="1:17" x14ac:dyDescent="0.3">
      <c r="A278">
        <v>1185732</v>
      </c>
      <c r="B278" s="19">
        <v>44546</v>
      </c>
      <c r="C278" t="s">
        <v>285</v>
      </c>
      <c r="D278">
        <v>2</v>
      </c>
      <c r="E278">
        <v>33</v>
      </c>
      <c r="F278">
        <v>36</v>
      </c>
      <c r="G278" t="s">
        <v>2821</v>
      </c>
      <c r="H278">
        <v>3</v>
      </c>
      <c r="I278">
        <v>1</v>
      </c>
      <c r="J278">
        <v>3</v>
      </c>
      <c r="K278" s="10">
        <v>65</v>
      </c>
      <c r="L278" s="7">
        <v>200</v>
      </c>
      <c r="M278" s="10">
        <f t="shared" si="13"/>
        <v>13000</v>
      </c>
      <c r="N278" s="8">
        <f t="shared" si="12"/>
        <v>3250</v>
      </c>
      <c r="O278" s="8">
        <f t="shared" si="14"/>
        <v>9750</v>
      </c>
      <c r="P278" s="9">
        <v>0.25</v>
      </c>
      <c r="Q278" s="21">
        <v>3</v>
      </c>
    </row>
    <row r="279" spans="1:17" x14ac:dyDescent="0.3">
      <c r="A279">
        <v>1185732</v>
      </c>
      <c r="B279" s="19">
        <v>44546</v>
      </c>
      <c r="C279" t="s">
        <v>286</v>
      </c>
      <c r="D279">
        <v>2</v>
      </c>
      <c r="E279">
        <v>33</v>
      </c>
      <c r="F279">
        <v>36</v>
      </c>
      <c r="G279" t="s">
        <v>2821</v>
      </c>
      <c r="H279">
        <v>3</v>
      </c>
      <c r="I279">
        <v>1</v>
      </c>
      <c r="J279">
        <v>1</v>
      </c>
      <c r="K279" s="10">
        <v>85</v>
      </c>
      <c r="L279" s="7">
        <v>375</v>
      </c>
      <c r="M279" s="10">
        <f t="shared" si="13"/>
        <v>31875</v>
      </c>
      <c r="N279" s="8">
        <f t="shared" si="12"/>
        <v>7968.75</v>
      </c>
      <c r="O279" s="8">
        <f t="shared" si="14"/>
        <v>23906.25</v>
      </c>
      <c r="P279" s="9">
        <v>0.25</v>
      </c>
      <c r="Q279" s="21">
        <v>3</v>
      </c>
    </row>
    <row r="280" spans="1:17" x14ac:dyDescent="0.3">
      <c r="A280">
        <v>1185732</v>
      </c>
      <c r="B280" s="19">
        <v>44546</v>
      </c>
      <c r="C280" t="s">
        <v>287</v>
      </c>
      <c r="D280">
        <v>2</v>
      </c>
      <c r="E280">
        <v>33</v>
      </c>
      <c r="F280">
        <v>36</v>
      </c>
      <c r="G280" t="s">
        <v>2821</v>
      </c>
      <c r="H280">
        <v>3</v>
      </c>
      <c r="I280">
        <v>1</v>
      </c>
      <c r="J280">
        <v>3</v>
      </c>
      <c r="K280" s="10">
        <v>85</v>
      </c>
      <c r="L280" s="7">
        <v>575</v>
      </c>
      <c r="M280" s="10">
        <f t="shared" si="13"/>
        <v>48875</v>
      </c>
      <c r="N280" s="8">
        <f t="shared" si="12"/>
        <v>12218.75</v>
      </c>
      <c r="O280" s="8">
        <f t="shared" si="14"/>
        <v>36656.25</v>
      </c>
      <c r="P280" s="9">
        <v>0.25</v>
      </c>
      <c r="Q280" s="21">
        <v>3</v>
      </c>
    </row>
    <row r="281" spans="1:17" x14ac:dyDescent="0.3">
      <c r="A281">
        <v>1185732</v>
      </c>
      <c r="B281" s="19">
        <v>44546</v>
      </c>
      <c r="C281" t="s">
        <v>288</v>
      </c>
      <c r="D281">
        <v>2</v>
      </c>
      <c r="E281">
        <v>33</v>
      </c>
      <c r="F281">
        <v>36</v>
      </c>
      <c r="G281" t="s">
        <v>2821</v>
      </c>
      <c r="H281">
        <v>3</v>
      </c>
      <c r="I281">
        <v>1</v>
      </c>
      <c r="J281">
        <v>3</v>
      </c>
      <c r="K281" s="10">
        <v>75</v>
      </c>
      <c r="L281" s="7">
        <v>575</v>
      </c>
      <c r="M281" s="10">
        <f t="shared" si="13"/>
        <v>43125</v>
      </c>
      <c r="N281" s="8">
        <f t="shared" si="12"/>
        <v>10781.25</v>
      </c>
      <c r="O281" s="8">
        <f t="shared" si="14"/>
        <v>32343.75</v>
      </c>
      <c r="P281" s="9">
        <v>0.25</v>
      </c>
      <c r="Q281" s="21">
        <v>3</v>
      </c>
    </row>
    <row r="282" spans="1:17" x14ac:dyDescent="0.3">
      <c r="A282">
        <v>1185732</v>
      </c>
      <c r="B282" s="19">
        <v>44546</v>
      </c>
      <c r="C282" t="s">
        <v>289</v>
      </c>
      <c r="D282">
        <v>2</v>
      </c>
      <c r="E282">
        <v>33</v>
      </c>
      <c r="F282">
        <v>36</v>
      </c>
      <c r="G282" t="s">
        <v>2821</v>
      </c>
      <c r="H282">
        <v>3</v>
      </c>
      <c r="I282">
        <v>1</v>
      </c>
      <c r="J282">
        <v>1</v>
      </c>
      <c r="K282" s="10">
        <v>80</v>
      </c>
      <c r="L282" s="7">
        <v>425</v>
      </c>
      <c r="M282" s="10">
        <f t="shared" si="13"/>
        <v>34000</v>
      </c>
      <c r="N282" s="8">
        <f t="shared" si="12"/>
        <v>8500</v>
      </c>
      <c r="O282" s="8">
        <f t="shared" si="14"/>
        <v>25500</v>
      </c>
      <c r="P282" s="9">
        <v>0.25</v>
      </c>
      <c r="Q282" s="21">
        <v>3</v>
      </c>
    </row>
    <row r="283" spans="1:17" x14ac:dyDescent="0.3">
      <c r="A283">
        <v>1185732</v>
      </c>
      <c r="B283" s="19">
        <v>44546</v>
      </c>
      <c r="C283" t="s">
        <v>290</v>
      </c>
      <c r="D283">
        <v>1</v>
      </c>
      <c r="E283">
        <v>42</v>
      </c>
      <c r="F283">
        <v>32</v>
      </c>
      <c r="G283" t="s">
        <v>2821</v>
      </c>
      <c r="H283">
        <v>3</v>
      </c>
      <c r="I283">
        <v>1</v>
      </c>
      <c r="J283">
        <v>3</v>
      </c>
      <c r="K283" s="10">
        <v>70</v>
      </c>
      <c r="L283" s="7">
        <v>325</v>
      </c>
      <c r="M283" s="10">
        <f t="shared" si="13"/>
        <v>22750</v>
      </c>
      <c r="N283" s="8">
        <f t="shared" si="12"/>
        <v>5687.5</v>
      </c>
      <c r="O283" s="8">
        <f t="shared" si="14"/>
        <v>17062.5</v>
      </c>
      <c r="P283" s="9">
        <v>0.25</v>
      </c>
      <c r="Q283" s="21">
        <v>1</v>
      </c>
    </row>
    <row r="284" spans="1:17" x14ac:dyDescent="0.3">
      <c r="A284">
        <v>1128299</v>
      </c>
      <c r="B284" s="19">
        <v>44546</v>
      </c>
      <c r="C284" t="s">
        <v>291</v>
      </c>
      <c r="D284">
        <v>5</v>
      </c>
      <c r="E284">
        <v>9</v>
      </c>
      <c r="F284">
        <v>20</v>
      </c>
      <c r="G284" t="s">
        <v>2821</v>
      </c>
      <c r="H284">
        <v>3</v>
      </c>
      <c r="I284">
        <v>1</v>
      </c>
      <c r="J284">
        <v>1</v>
      </c>
      <c r="K284" s="10">
        <v>55</v>
      </c>
      <c r="L284" s="7">
        <v>750</v>
      </c>
      <c r="M284" s="10">
        <f t="shared" si="13"/>
        <v>41250</v>
      </c>
      <c r="N284" s="8">
        <f t="shared" si="12"/>
        <v>14437.499999999998</v>
      </c>
      <c r="O284" s="8">
        <f t="shared" si="14"/>
        <v>26812.5</v>
      </c>
      <c r="P284" s="9">
        <v>0.35</v>
      </c>
      <c r="Q284" s="21">
        <v>3</v>
      </c>
    </row>
    <row r="285" spans="1:17" x14ac:dyDescent="0.3">
      <c r="A285">
        <v>1128299</v>
      </c>
      <c r="B285" s="19">
        <v>44546</v>
      </c>
      <c r="C285" t="s">
        <v>292</v>
      </c>
      <c r="D285">
        <v>2</v>
      </c>
      <c r="E285">
        <v>24</v>
      </c>
      <c r="F285">
        <v>27</v>
      </c>
      <c r="G285" t="s">
        <v>2821</v>
      </c>
      <c r="H285">
        <v>3</v>
      </c>
      <c r="I285">
        <v>1</v>
      </c>
      <c r="J285">
        <v>1</v>
      </c>
      <c r="K285" s="10">
        <v>55</v>
      </c>
      <c r="L285" s="7">
        <v>675</v>
      </c>
      <c r="M285" s="10">
        <f t="shared" si="13"/>
        <v>37125</v>
      </c>
      <c r="N285" s="8">
        <f t="shared" si="12"/>
        <v>12993.75</v>
      </c>
      <c r="O285" s="8">
        <f t="shared" si="14"/>
        <v>24131.25</v>
      </c>
      <c r="P285" s="9">
        <v>0.35</v>
      </c>
      <c r="Q285" s="21">
        <v>3</v>
      </c>
    </row>
    <row r="286" spans="1:17" x14ac:dyDescent="0.3">
      <c r="A286">
        <v>1185732</v>
      </c>
      <c r="B286" s="19">
        <v>44546</v>
      </c>
      <c r="C286" t="s">
        <v>293</v>
      </c>
      <c r="D286">
        <v>1</v>
      </c>
      <c r="E286">
        <v>5</v>
      </c>
      <c r="F286">
        <v>7</v>
      </c>
      <c r="G286" t="s">
        <v>2823</v>
      </c>
      <c r="H286">
        <v>3</v>
      </c>
      <c r="I286">
        <v>1</v>
      </c>
      <c r="J286">
        <v>4</v>
      </c>
      <c r="K286" s="10">
        <v>60</v>
      </c>
      <c r="L286" s="7">
        <v>725</v>
      </c>
      <c r="M286" s="10">
        <f t="shared" si="13"/>
        <v>43500</v>
      </c>
      <c r="N286" s="8">
        <f t="shared" si="12"/>
        <v>15224.999999999998</v>
      </c>
      <c r="O286" s="8">
        <f t="shared" si="14"/>
        <v>28275</v>
      </c>
      <c r="P286" s="9">
        <v>0.35</v>
      </c>
      <c r="Q286" s="21">
        <v>2</v>
      </c>
    </row>
    <row r="287" spans="1:17" x14ac:dyDescent="0.3">
      <c r="A287">
        <v>1128299</v>
      </c>
      <c r="B287" s="19">
        <v>44546</v>
      </c>
      <c r="C287" t="s">
        <v>294</v>
      </c>
      <c r="D287">
        <v>5</v>
      </c>
      <c r="E287">
        <v>9</v>
      </c>
      <c r="F287">
        <v>20</v>
      </c>
      <c r="G287" t="s">
        <v>2825</v>
      </c>
      <c r="H287">
        <v>1</v>
      </c>
      <c r="I287">
        <v>2</v>
      </c>
      <c r="J287">
        <v>4</v>
      </c>
      <c r="K287" s="10">
        <v>65</v>
      </c>
      <c r="L287" s="7">
        <v>800</v>
      </c>
      <c r="M287" s="10">
        <f t="shared" si="13"/>
        <v>52000</v>
      </c>
      <c r="N287" s="8">
        <f t="shared" ref="N287:N350" si="15">M287*P287</f>
        <v>18200</v>
      </c>
      <c r="O287" s="8">
        <f t="shared" si="14"/>
        <v>33800</v>
      </c>
      <c r="P287" s="9">
        <v>0.35</v>
      </c>
      <c r="Q287" s="21">
        <v>2</v>
      </c>
    </row>
    <row r="288" spans="1:17" x14ac:dyDescent="0.3">
      <c r="A288">
        <v>1128299</v>
      </c>
      <c r="B288" s="19">
        <v>44546</v>
      </c>
      <c r="C288" t="s">
        <v>295</v>
      </c>
      <c r="D288">
        <v>2</v>
      </c>
      <c r="E288">
        <v>24</v>
      </c>
      <c r="F288">
        <v>27</v>
      </c>
      <c r="G288" t="s">
        <v>2825</v>
      </c>
      <c r="H288">
        <v>1</v>
      </c>
      <c r="I288">
        <v>2</v>
      </c>
      <c r="J288">
        <v>4</v>
      </c>
      <c r="K288" s="10">
        <v>55</v>
      </c>
      <c r="L288" s="7">
        <v>750</v>
      </c>
      <c r="M288" s="10">
        <f t="shared" si="13"/>
        <v>41250</v>
      </c>
      <c r="N288" s="8">
        <f t="shared" si="15"/>
        <v>14437.499999999998</v>
      </c>
      <c r="O288" s="8">
        <f t="shared" si="14"/>
        <v>26812.5</v>
      </c>
      <c r="P288" s="9">
        <v>0.35</v>
      </c>
      <c r="Q288" s="21">
        <v>2</v>
      </c>
    </row>
    <row r="289" spans="1:17" x14ac:dyDescent="0.3">
      <c r="A289">
        <v>1185732</v>
      </c>
      <c r="B289" s="19">
        <v>44546</v>
      </c>
      <c r="C289" t="s">
        <v>296</v>
      </c>
      <c r="D289">
        <v>2</v>
      </c>
      <c r="E289">
        <v>33</v>
      </c>
      <c r="F289">
        <v>36</v>
      </c>
      <c r="G289" t="s">
        <v>2825</v>
      </c>
      <c r="H289">
        <v>1</v>
      </c>
      <c r="I289">
        <v>2</v>
      </c>
      <c r="J289">
        <v>4</v>
      </c>
      <c r="K289" s="10">
        <v>55</v>
      </c>
      <c r="L289" s="7">
        <v>725</v>
      </c>
      <c r="M289" s="10">
        <f t="shared" si="13"/>
        <v>39875</v>
      </c>
      <c r="N289" s="8">
        <f t="shared" si="15"/>
        <v>13956.25</v>
      </c>
      <c r="O289" s="8">
        <f t="shared" si="14"/>
        <v>25918.75</v>
      </c>
      <c r="P289" s="9">
        <v>0.35</v>
      </c>
      <c r="Q289" s="21">
        <v>2</v>
      </c>
    </row>
    <row r="290" spans="1:17" x14ac:dyDescent="0.3">
      <c r="A290">
        <v>1128299</v>
      </c>
      <c r="B290" s="19">
        <v>44546</v>
      </c>
      <c r="C290" t="s">
        <v>297</v>
      </c>
      <c r="D290">
        <v>5</v>
      </c>
      <c r="E290">
        <v>9</v>
      </c>
      <c r="F290">
        <v>20</v>
      </c>
      <c r="G290" t="s">
        <v>2826</v>
      </c>
      <c r="H290">
        <v>2</v>
      </c>
      <c r="I290">
        <v>2</v>
      </c>
      <c r="J290">
        <v>4</v>
      </c>
      <c r="K290" s="10">
        <v>60</v>
      </c>
      <c r="L290" s="7">
        <v>700</v>
      </c>
      <c r="M290" s="10">
        <f t="shared" si="13"/>
        <v>42000</v>
      </c>
      <c r="N290" s="8">
        <f t="shared" si="15"/>
        <v>14699.999999999998</v>
      </c>
      <c r="O290" s="8">
        <f t="shared" si="14"/>
        <v>27300</v>
      </c>
      <c r="P290" s="9">
        <v>0.35</v>
      </c>
      <c r="Q290" s="21">
        <v>1</v>
      </c>
    </row>
    <row r="291" spans="1:17" x14ac:dyDescent="0.3">
      <c r="A291">
        <v>1128299</v>
      </c>
      <c r="B291" s="19">
        <v>44546</v>
      </c>
      <c r="C291" t="s">
        <v>298</v>
      </c>
      <c r="D291">
        <v>2</v>
      </c>
      <c r="E291">
        <v>24</v>
      </c>
      <c r="F291">
        <v>27</v>
      </c>
      <c r="G291" t="s">
        <v>2827</v>
      </c>
      <c r="H291">
        <v>3</v>
      </c>
      <c r="I291">
        <v>2</v>
      </c>
      <c r="J291">
        <v>2</v>
      </c>
      <c r="K291" s="10">
        <v>65</v>
      </c>
      <c r="L291" s="7">
        <v>750</v>
      </c>
      <c r="M291" s="10">
        <f t="shared" si="13"/>
        <v>48750</v>
      </c>
      <c r="N291" s="8">
        <f t="shared" si="15"/>
        <v>17062.5</v>
      </c>
      <c r="O291" s="8">
        <f t="shared" si="14"/>
        <v>31687.5</v>
      </c>
      <c r="P291" s="9">
        <v>0.35</v>
      </c>
      <c r="Q291" s="21">
        <v>3</v>
      </c>
    </row>
    <row r="292" spans="1:17" x14ac:dyDescent="0.3">
      <c r="A292">
        <v>1185732</v>
      </c>
      <c r="B292" s="19">
        <v>44546</v>
      </c>
      <c r="C292" t="s">
        <v>238</v>
      </c>
      <c r="D292">
        <v>2</v>
      </c>
      <c r="E292">
        <v>33</v>
      </c>
      <c r="F292">
        <v>36</v>
      </c>
      <c r="G292" t="s">
        <v>2827</v>
      </c>
      <c r="H292">
        <v>3</v>
      </c>
      <c r="I292">
        <v>2</v>
      </c>
      <c r="J292">
        <v>1</v>
      </c>
      <c r="K292" s="10">
        <v>45</v>
      </c>
      <c r="L292" s="7">
        <v>150</v>
      </c>
      <c r="M292" s="10">
        <f t="shared" si="13"/>
        <v>6750</v>
      </c>
      <c r="N292" s="8">
        <f t="shared" si="15"/>
        <v>2025</v>
      </c>
      <c r="O292" s="8">
        <f t="shared" si="14"/>
        <v>4725</v>
      </c>
      <c r="P292" s="9">
        <v>0.3</v>
      </c>
      <c r="Q292" s="21">
        <v>3</v>
      </c>
    </row>
    <row r="293" spans="1:17" x14ac:dyDescent="0.3">
      <c r="A293">
        <v>1185732</v>
      </c>
      <c r="B293" s="19">
        <v>44546</v>
      </c>
      <c r="C293" t="s">
        <v>299</v>
      </c>
      <c r="D293">
        <v>1</v>
      </c>
      <c r="E293">
        <v>42</v>
      </c>
      <c r="F293">
        <v>32</v>
      </c>
      <c r="G293" t="s">
        <v>2827</v>
      </c>
      <c r="H293">
        <v>3</v>
      </c>
      <c r="I293">
        <v>2</v>
      </c>
      <c r="J293">
        <v>1</v>
      </c>
      <c r="K293" s="10">
        <v>50</v>
      </c>
      <c r="L293" s="7">
        <v>75</v>
      </c>
      <c r="M293" s="10">
        <f t="shared" si="13"/>
        <v>3750</v>
      </c>
      <c r="N293" s="8">
        <f t="shared" si="15"/>
        <v>1125</v>
      </c>
      <c r="O293" s="8">
        <f t="shared" si="14"/>
        <v>2625</v>
      </c>
      <c r="P293" s="9">
        <v>0.3</v>
      </c>
      <c r="Q293" s="21">
        <v>1</v>
      </c>
    </row>
    <row r="294" spans="1:17" x14ac:dyDescent="0.3">
      <c r="A294">
        <v>1128299</v>
      </c>
      <c r="B294" s="19">
        <v>44546</v>
      </c>
      <c r="C294" t="s">
        <v>300</v>
      </c>
      <c r="D294">
        <v>5</v>
      </c>
      <c r="E294">
        <v>9</v>
      </c>
      <c r="F294">
        <v>20</v>
      </c>
      <c r="G294" t="s">
        <v>2822</v>
      </c>
      <c r="H294">
        <v>3</v>
      </c>
      <c r="I294">
        <v>2</v>
      </c>
      <c r="J294">
        <v>4</v>
      </c>
      <c r="K294" s="10">
        <v>55</v>
      </c>
      <c r="L294" s="7">
        <v>75</v>
      </c>
      <c r="M294" s="10">
        <f t="shared" si="13"/>
        <v>4125</v>
      </c>
      <c r="N294" s="8">
        <f t="shared" si="15"/>
        <v>1237.5</v>
      </c>
      <c r="O294" s="8">
        <f t="shared" si="14"/>
        <v>2887.5</v>
      </c>
      <c r="P294" s="9">
        <v>0.3</v>
      </c>
      <c r="Q294" s="21">
        <v>3</v>
      </c>
    </row>
    <row r="295" spans="1:17" x14ac:dyDescent="0.3">
      <c r="A295">
        <v>1128299</v>
      </c>
      <c r="B295" s="19">
        <v>44546</v>
      </c>
      <c r="C295" t="s">
        <v>301</v>
      </c>
      <c r="D295">
        <v>2</v>
      </c>
      <c r="E295">
        <v>24</v>
      </c>
      <c r="F295">
        <v>27</v>
      </c>
      <c r="G295" t="s">
        <v>2822</v>
      </c>
      <c r="H295">
        <v>3</v>
      </c>
      <c r="I295">
        <v>2</v>
      </c>
      <c r="J295">
        <v>4</v>
      </c>
      <c r="K295" s="10">
        <v>50</v>
      </c>
      <c r="L295" s="7">
        <v>150</v>
      </c>
      <c r="M295" s="10">
        <f t="shared" si="13"/>
        <v>7500</v>
      </c>
      <c r="N295" s="8">
        <f t="shared" si="15"/>
        <v>2250</v>
      </c>
      <c r="O295" s="8">
        <f t="shared" si="14"/>
        <v>5250</v>
      </c>
      <c r="P295" s="9">
        <v>0.3</v>
      </c>
      <c r="Q295" s="21">
        <v>3</v>
      </c>
    </row>
    <row r="296" spans="1:17" x14ac:dyDescent="0.3">
      <c r="A296">
        <v>1128299</v>
      </c>
      <c r="B296" s="19">
        <v>44546</v>
      </c>
      <c r="C296" t="s">
        <v>302</v>
      </c>
      <c r="D296">
        <v>2</v>
      </c>
      <c r="E296">
        <v>24</v>
      </c>
      <c r="F296">
        <v>27</v>
      </c>
      <c r="G296" t="s">
        <v>2822</v>
      </c>
      <c r="H296">
        <v>3</v>
      </c>
      <c r="I296">
        <v>2</v>
      </c>
      <c r="J296">
        <v>4</v>
      </c>
      <c r="K296" s="10">
        <v>50</v>
      </c>
      <c r="L296" s="7">
        <v>200</v>
      </c>
      <c r="M296" s="10">
        <f t="shared" si="13"/>
        <v>10000</v>
      </c>
      <c r="N296" s="8">
        <f t="shared" si="15"/>
        <v>3000</v>
      </c>
      <c r="O296" s="8">
        <f t="shared" si="14"/>
        <v>7000</v>
      </c>
      <c r="P296" s="9">
        <v>0.3</v>
      </c>
      <c r="Q296" s="21">
        <v>2</v>
      </c>
    </row>
    <row r="297" spans="1:17" x14ac:dyDescent="0.3">
      <c r="A297">
        <v>1128299</v>
      </c>
      <c r="B297" s="19">
        <v>44546</v>
      </c>
      <c r="C297" t="s">
        <v>303</v>
      </c>
      <c r="D297">
        <v>2</v>
      </c>
      <c r="E297">
        <v>24</v>
      </c>
      <c r="F297">
        <v>27</v>
      </c>
      <c r="G297" t="s">
        <v>2822</v>
      </c>
      <c r="H297">
        <v>3</v>
      </c>
      <c r="I297">
        <v>2</v>
      </c>
      <c r="J297">
        <v>4</v>
      </c>
      <c r="K297" s="10">
        <v>45</v>
      </c>
      <c r="L297" s="7">
        <v>150</v>
      </c>
      <c r="M297" s="10">
        <f t="shared" si="13"/>
        <v>6750</v>
      </c>
      <c r="N297" s="8">
        <f t="shared" si="15"/>
        <v>2025</v>
      </c>
      <c r="O297" s="8">
        <f t="shared" si="14"/>
        <v>4725</v>
      </c>
      <c r="P297" s="9">
        <v>0.3</v>
      </c>
      <c r="Q297" s="21">
        <v>2</v>
      </c>
    </row>
    <row r="298" spans="1:17" x14ac:dyDescent="0.3">
      <c r="A298">
        <v>1128299</v>
      </c>
      <c r="B298" s="19">
        <v>44546</v>
      </c>
      <c r="C298" t="s">
        <v>304</v>
      </c>
      <c r="D298">
        <v>5</v>
      </c>
      <c r="E298">
        <v>9</v>
      </c>
      <c r="F298">
        <v>20</v>
      </c>
      <c r="G298" t="s">
        <v>2822</v>
      </c>
      <c r="H298">
        <v>3</v>
      </c>
      <c r="I298">
        <v>2</v>
      </c>
      <c r="J298">
        <v>4</v>
      </c>
      <c r="K298" s="10">
        <v>35</v>
      </c>
      <c r="L298" s="7">
        <v>125</v>
      </c>
      <c r="M298" s="10">
        <f t="shared" si="13"/>
        <v>4375</v>
      </c>
      <c r="N298" s="8">
        <f t="shared" si="15"/>
        <v>1312.5</v>
      </c>
      <c r="O298" s="8">
        <f t="shared" si="14"/>
        <v>3062.5</v>
      </c>
      <c r="P298" s="9">
        <v>0.3</v>
      </c>
      <c r="Q298" s="21">
        <v>2</v>
      </c>
    </row>
    <row r="299" spans="1:17" x14ac:dyDescent="0.3">
      <c r="A299">
        <v>1128299</v>
      </c>
      <c r="B299" s="19">
        <v>44546</v>
      </c>
      <c r="C299" t="s">
        <v>305</v>
      </c>
      <c r="D299">
        <v>2</v>
      </c>
      <c r="E299">
        <v>24</v>
      </c>
      <c r="F299">
        <v>27</v>
      </c>
      <c r="G299" t="s">
        <v>2822</v>
      </c>
      <c r="H299">
        <v>3</v>
      </c>
      <c r="I299">
        <v>2</v>
      </c>
      <c r="J299">
        <v>4</v>
      </c>
      <c r="K299" s="10">
        <v>45</v>
      </c>
      <c r="L299" s="7">
        <v>75</v>
      </c>
      <c r="M299" s="10">
        <f t="shared" si="13"/>
        <v>3375</v>
      </c>
      <c r="N299" s="8">
        <f t="shared" si="15"/>
        <v>1012.5</v>
      </c>
      <c r="O299" s="8">
        <f t="shared" si="14"/>
        <v>2362.5</v>
      </c>
      <c r="P299" s="9">
        <v>0.3</v>
      </c>
      <c r="Q299" s="21">
        <v>2</v>
      </c>
    </row>
    <row r="300" spans="1:17" x14ac:dyDescent="0.3">
      <c r="A300">
        <v>1185732</v>
      </c>
      <c r="B300" s="19">
        <v>44546</v>
      </c>
      <c r="C300" t="s">
        <v>306</v>
      </c>
      <c r="D300">
        <v>2</v>
      </c>
      <c r="E300">
        <v>33</v>
      </c>
      <c r="F300">
        <v>36</v>
      </c>
      <c r="G300" t="s">
        <v>2822</v>
      </c>
      <c r="H300">
        <v>3</v>
      </c>
      <c r="I300">
        <v>2</v>
      </c>
      <c r="J300">
        <v>4</v>
      </c>
      <c r="K300" s="10">
        <v>55</v>
      </c>
      <c r="L300" s="7">
        <v>125</v>
      </c>
      <c r="M300" s="10">
        <f t="shared" si="13"/>
        <v>6875</v>
      </c>
      <c r="N300" s="8">
        <f t="shared" si="15"/>
        <v>2062.5</v>
      </c>
      <c r="O300" s="8">
        <f t="shared" si="14"/>
        <v>4812.5</v>
      </c>
      <c r="P300" s="9">
        <v>0.3</v>
      </c>
      <c r="Q300" s="21">
        <v>2</v>
      </c>
    </row>
    <row r="301" spans="1:17" x14ac:dyDescent="0.3">
      <c r="A301">
        <v>1128299</v>
      </c>
      <c r="B301" s="19">
        <v>44546</v>
      </c>
      <c r="C301" t="s">
        <v>307</v>
      </c>
      <c r="D301">
        <v>5</v>
      </c>
      <c r="E301">
        <v>9</v>
      </c>
      <c r="F301">
        <v>20</v>
      </c>
      <c r="G301" t="s">
        <v>2822</v>
      </c>
      <c r="H301">
        <v>3</v>
      </c>
      <c r="I301">
        <v>2</v>
      </c>
      <c r="J301">
        <v>4</v>
      </c>
      <c r="K301" s="10">
        <v>55</v>
      </c>
      <c r="L301" s="7">
        <v>175</v>
      </c>
      <c r="M301" s="10">
        <f t="shared" si="13"/>
        <v>9625</v>
      </c>
      <c r="N301" s="8">
        <f t="shared" si="15"/>
        <v>2887.5</v>
      </c>
      <c r="O301" s="8">
        <f t="shared" si="14"/>
        <v>6737.5</v>
      </c>
      <c r="P301" s="9">
        <v>0.3</v>
      </c>
      <c r="Q301" s="21">
        <v>1</v>
      </c>
    </row>
    <row r="302" spans="1:17" x14ac:dyDescent="0.3">
      <c r="A302">
        <v>1128299</v>
      </c>
      <c r="B302" s="19">
        <v>44546</v>
      </c>
      <c r="C302" t="s">
        <v>308</v>
      </c>
      <c r="D302">
        <v>2</v>
      </c>
      <c r="E302">
        <v>24</v>
      </c>
      <c r="F302">
        <v>27</v>
      </c>
      <c r="G302" t="s">
        <v>2822</v>
      </c>
      <c r="H302">
        <v>3</v>
      </c>
      <c r="I302">
        <v>2</v>
      </c>
      <c r="J302">
        <v>4</v>
      </c>
      <c r="K302" s="10">
        <v>50</v>
      </c>
      <c r="L302" s="7">
        <v>275</v>
      </c>
      <c r="M302" s="10">
        <f t="shared" si="13"/>
        <v>13750</v>
      </c>
      <c r="N302" s="8">
        <f t="shared" si="15"/>
        <v>8250</v>
      </c>
      <c r="O302" s="8">
        <f t="shared" si="14"/>
        <v>5500</v>
      </c>
      <c r="P302" s="9">
        <v>0.6</v>
      </c>
      <c r="Q302" s="21">
        <v>3</v>
      </c>
    </row>
    <row r="303" spans="1:17" x14ac:dyDescent="0.3">
      <c r="A303">
        <v>1185732</v>
      </c>
      <c r="B303" s="19">
        <v>44546</v>
      </c>
      <c r="C303" t="s">
        <v>309</v>
      </c>
      <c r="D303">
        <v>1</v>
      </c>
      <c r="E303">
        <v>42</v>
      </c>
      <c r="F303">
        <v>32</v>
      </c>
      <c r="G303" t="s">
        <v>2822</v>
      </c>
      <c r="H303">
        <v>3</v>
      </c>
      <c r="I303">
        <v>2</v>
      </c>
      <c r="J303">
        <v>4</v>
      </c>
      <c r="K303" s="10">
        <v>50</v>
      </c>
      <c r="L303" s="7">
        <v>225</v>
      </c>
      <c r="M303" s="10">
        <f t="shared" si="13"/>
        <v>11250</v>
      </c>
      <c r="N303" s="8">
        <f t="shared" si="15"/>
        <v>6750</v>
      </c>
      <c r="O303" s="8">
        <f t="shared" si="14"/>
        <v>4500</v>
      </c>
      <c r="P303" s="9">
        <v>0.6</v>
      </c>
      <c r="Q303" s="21">
        <v>1</v>
      </c>
    </row>
    <row r="304" spans="1:17" x14ac:dyDescent="0.3">
      <c r="A304">
        <v>1128299</v>
      </c>
      <c r="B304" s="19">
        <v>44546</v>
      </c>
      <c r="C304" t="s">
        <v>310</v>
      </c>
      <c r="D304">
        <v>5</v>
      </c>
      <c r="E304">
        <v>9</v>
      </c>
      <c r="F304">
        <v>20</v>
      </c>
      <c r="G304" t="s">
        <v>2822</v>
      </c>
      <c r="H304">
        <v>3</v>
      </c>
      <c r="I304">
        <v>2</v>
      </c>
      <c r="J304">
        <v>4</v>
      </c>
      <c r="K304" s="10">
        <v>50</v>
      </c>
      <c r="L304" s="7">
        <v>200</v>
      </c>
      <c r="M304" s="10">
        <f t="shared" si="13"/>
        <v>10000</v>
      </c>
      <c r="N304" s="8">
        <f t="shared" si="15"/>
        <v>6000</v>
      </c>
      <c r="O304" s="8">
        <f t="shared" si="14"/>
        <v>4000</v>
      </c>
      <c r="P304" s="9">
        <v>0.6</v>
      </c>
      <c r="Q304" s="21">
        <v>3</v>
      </c>
    </row>
    <row r="305" spans="1:17" x14ac:dyDescent="0.3">
      <c r="A305">
        <v>1128299</v>
      </c>
      <c r="B305" s="19">
        <v>44546</v>
      </c>
      <c r="C305" t="s">
        <v>311</v>
      </c>
      <c r="D305">
        <v>2</v>
      </c>
      <c r="E305">
        <v>24</v>
      </c>
      <c r="F305">
        <v>27</v>
      </c>
      <c r="G305" t="s">
        <v>2822</v>
      </c>
      <c r="H305">
        <v>3</v>
      </c>
      <c r="I305">
        <v>2</v>
      </c>
      <c r="J305">
        <v>4</v>
      </c>
      <c r="K305" s="10">
        <v>45</v>
      </c>
      <c r="L305" s="7">
        <v>200</v>
      </c>
      <c r="M305" s="10">
        <f t="shared" si="13"/>
        <v>9000</v>
      </c>
      <c r="N305" s="8">
        <f t="shared" si="15"/>
        <v>5400</v>
      </c>
      <c r="O305" s="8">
        <f t="shared" si="14"/>
        <v>3600</v>
      </c>
      <c r="P305" s="9">
        <v>0.6</v>
      </c>
      <c r="Q305" s="21">
        <v>3</v>
      </c>
    </row>
    <row r="306" spans="1:17" x14ac:dyDescent="0.3">
      <c r="A306">
        <v>1185732</v>
      </c>
      <c r="B306" s="19">
        <v>44546</v>
      </c>
      <c r="C306" t="s">
        <v>312</v>
      </c>
      <c r="D306">
        <v>1</v>
      </c>
      <c r="E306">
        <v>42</v>
      </c>
      <c r="F306">
        <v>32</v>
      </c>
      <c r="G306" t="s">
        <v>2822</v>
      </c>
      <c r="H306">
        <v>3</v>
      </c>
      <c r="I306">
        <v>2</v>
      </c>
      <c r="J306">
        <v>4</v>
      </c>
      <c r="K306" s="10">
        <v>45</v>
      </c>
      <c r="L306" s="7">
        <v>225</v>
      </c>
      <c r="M306" s="10">
        <f t="shared" si="13"/>
        <v>10125</v>
      </c>
      <c r="N306" s="8">
        <f t="shared" si="15"/>
        <v>6075</v>
      </c>
      <c r="O306" s="8">
        <f t="shared" si="14"/>
        <v>4050</v>
      </c>
      <c r="P306" s="9">
        <v>0.6</v>
      </c>
      <c r="Q306" s="21">
        <v>3</v>
      </c>
    </row>
    <row r="307" spans="1:17" x14ac:dyDescent="0.3">
      <c r="A307">
        <v>1128299</v>
      </c>
      <c r="B307" s="19">
        <v>44546</v>
      </c>
      <c r="C307" t="s">
        <v>313</v>
      </c>
      <c r="D307">
        <v>5</v>
      </c>
      <c r="E307">
        <v>9</v>
      </c>
      <c r="F307">
        <v>20</v>
      </c>
      <c r="G307" t="s">
        <v>2822</v>
      </c>
      <c r="H307">
        <v>3</v>
      </c>
      <c r="I307">
        <v>2</v>
      </c>
      <c r="J307">
        <v>4</v>
      </c>
      <c r="K307" s="10">
        <v>45</v>
      </c>
      <c r="L307" s="7">
        <v>300</v>
      </c>
      <c r="M307" s="10">
        <f t="shared" si="13"/>
        <v>13500</v>
      </c>
      <c r="N307" s="8">
        <f t="shared" si="15"/>
        <v>8100</v>
      </c>
      <c r="O307" s="8">
        <f t="shared" si="14"/>
        <v>5400</v>
      </c>
      <c r="P307" s="9">
        <v>0.6</v>
      </c>
      <c r="Q307" s="21">
        <v>2</v>
      </c>
    </row>
    <row r="308" spans="1:17" x14ac:dyDescent="0.3">
      <c r="A308">
        <v>1185732</v>
      </c>
      <c r="B308" s="19">
        <v>44546</v>
      </c>
      <c r="C308" t="s">
        <v>314</v>
      </c>
      <c r="D308">
        <v>2</v>
      </c>
      <c r="E308">
        <v>33</v>
      </c>
      <c r="F308">
        <v>36</v>
      </c>
      <c r="G308" t="s">
        <v>2822</v>
      </c>
      <c r="H308">
        <v>3</v>
      </c>
      <c r="I308">
        <v>2</v>
      </c>
      <c r="J308">
        <v>4</v>
      </c>
      <c r="K308" s="10">
        <v>45</v>
      </c>
      <c r="L308" s="7">
        <v>475</v>
      </c>
      <c r="M308" s="10">
        <f t="shared" si="13"/>
        <v>21375</v>
      </c>
      <c r="N308" s="8">
        <f t="shared" si="15"/>
        <v>12825</v>
      </c>
      <c r="O308" s="8">
        <f t="shared" si="14"/>
        <v>8550</v>
      </c>
      <c r="P308" s="9">
        <v>0.6</v>
      </c>
      <c r="Q308" s="21">
        <v>2</v>
      </c>
    </row>
    <row r="309" spans="1:17" x14ac:dyDescent="0.3">
      <c r="A309">
        <v>1128299</v>
      </c>
      <c r="B309" s="19">
        <v>44546</v>
      </c>
      <c r="C309" t="s">
        <v>315</v>
      </c>
      <c r="D309">
        <v>5</v>
      </c>
      <c r="E309">
        <v>9</v>
      </c>
      <c r="F309">
        <v>20</v>
      </c>
      <c r="G309" t="s">
        <v>2822</v>
      </c>
      <c r="H309">
        <v>3</v>
      </c>
      <c r="I309">
        <v>2</v>
      </c>
      <c r="J309">
        <v>4</v>
      </c>
      <c r="K309" s="10">
        <v>55</v>
      </c>
      <c r="L309" s="7">
        <v>400</v>
      </c>
      <c r="M309" s="10">
        <f t="shared" si="13"/>
        <v>22000</v>
      </c>
      <c r="N309" s="8">
        <f t="shared" si="15"/>
        <v>13200</v>
      </c>
      <c r="O309" s="8">
        <f t="shared" si="14"/>
        <v>8800</v>
      </c>
      <c r="P309" s="9">
        <v>0.6</v>
      </c>
      <c r="Q309" s="21">
        <v>1</v>
      </c>
    </row>
    <row r="310" spans="1:17" x14ac:dyDescent="0.3">
      <c r="A310">
        <v>1128299</v>
      </c>
      <c r="B310" s="19">
        <v>44546</v>
      </c>
      <c r="C310" t="s">
        <v>316</v>
      </c>
      <c r="D310">
        <v>2</v>
      </c>
      <c r="E310">
        <v>24</v>
      </c>
      <c r="F310">
        <v>27</v>
      </c>
      <c r="G310" t="s">
        <v>2822</v>
      </c>
      <c r="H310">
        <v>3</v>
      </c>
      <c r="I310">
        <v>2</v>
      </c>
      <c r="J310">
        <v>4</v>
      </c>
      <c r="K310" s="10">
        <v>55</v>
      </c>
      <c r="L310" s="7">
        <v>350</v>
      </c>
      <c r="M310" s="10">
        <f t="shared" si="13"/>
        <v>19250</v>
      </c>
      <c r="N310" s="8">
        <f t="shared" si="15"/>
        <v>11550</v>
      </c>
      <c r="O310" s="8">
        <f t="shared" si="14"/>
        <v>7700</v>
      </c>
      <c r="P310" s="9">
        <v>0.6</v>
      </c>
      <c r="Q310" s="21">
        <v>3</v>
      </c>
    </row>
    <row r="311" spans="1:17" x14ac:dyDescent="0.3">
      <c r="A311">
        <v>1185732</v>
      </c>
      <c r="B311" s="19">
        <v>44546</v>
      </c>
      <c r="C311" t="s">
        <v>317</v>
      </c>
      <c r="D311">
        <v>1</v>
      </c>
      <c r="E311">
        <v>42</v>
      </c>
      <c r="F311">
        <v>32</v>
      </c>
      <c r="G311" t="s">
        <v>2824</v>
      </c>
      <c r="H311">
        <v>3</v>
      </c>
      <c r="I311">
        <v>4</v>
      </c>
      <c r="J311">
        <v>4</v>
      </c>
      <c r="K311" s="10">
        <v>55</v>
      </c>
      <c r="L311" s="7">
        <v>375</v>
      </c>
      <c r="M311" s="10">
        <f t="shared" si="13"/>
        <v>20625</v>
      </c>
      <c r="N311" s="8">
        <f t="shared" si="15"/>
        <v>12375</v>
      </c>
      <c r="O311" s="8">
        <f t="shared" si="14"/>
        <v>8250</v>
      </c>
      <c r="P311" s="9">
        <v>0.6</v>
      </c>
      <c r="Q311" s="21">
        <v>1</v>
      </c>
    </row>
    <row r="312" spans="1:17" x14ac:dyDescent="0.3">
      <c r="A312">
        <v>1128299</v>
      </c>
      <c r="B312" s="19">
        <v>44546</v>
      </c>
      <c r="C312" t="s">
        <v>318</v>
      </c>
      <c r="D312">
        <v>2</v>
      </c>
      <c r="E312">
        <v>24</v>
      </c>
      <c r="F312">
        <v>27</v>
      </c>
      <c r="G312" t="s">
        <v>2824</v>
      </c>
      <c r="H312">
        <v>3</v>
      </c>
      <c r="I312">
        <v>3</v>
      </c>
      <c r="J312">
        <v>4</v>
      </c>
      <c r="K312" s="10">
        <v>55</v>
      </c>
      <c r="L312" s="7">
        <v>400</v>
      </c>
      <c r="M312" s="10">
        <f t="shared" si="13"/>
        <v>22000</v>
      </c>
      <c r="N312" s="8">
        <f t="shared" si="15"/>
        <v>13200</v>
      </c>
      <c r="O312" s="8">
        <f t="shared" si="14"/>
        <v>8800</v>
      </c>
      <c r="P312" s="9">
        <v>0.6</v>
      </c>
      <c r="Q312" s="21">
        <v>3</v>
      </c>
    </row>
    <row r="313" spans="1:17" x14ac:dyDescent="0.3">
      <c r="A313">
        <v>1185732</v>
      </c>
      <c r="B313" s="19">
        <v>44546</v>
      </c>
      <c r="C313" t="s">
        <v>319</v>
      </c>
      <c r="D313">
        <v>2</v>
      </c>
      <c r="E313">
        <v>33</v>
      </c>
      <c r="F313">
        <v>36</v>
      </c>
      <c r="G313" t="s">
        <v>2824</v>
      </c>
      <c r="H313">
        <v>3</v>
      </c>
      <c r="I313">
        <v>3</v>
      </c>
      <c r="J313">
        <v>4</v>
      </c>
      <c r="K313" s="10">
        <v>40</v>
      </c>
      <c r="L313" s="7">
        <v>350</v>
      </c>
      <c r="M313" s="10">
        <f t="shared" si="13"/>
        <v>14000</v>
      </c>
      <c r="N313" s="8">
        <f t="shared" si="15"/>
        <v>4200</v>
      </c>
      <c r="O313" s="8">
        <f t="shared" si="14"/>
        <v>9800</v>
      </c>
      <c r="P313" s="9">
        <v>0.3</v>
      </c>
      <c r="Q313" s="21">
        <v>3</v>
      </c>
    </row>
    <row r="314" spans="1:17" x14ac:dyDescent="0.3">
      <c r="A314">
        <v>1185732</v>
      </c>
      <c r="B314" s="19">
        <v>44546</v>
      </c>
      <c r="C314" t="s">
        <v>320</v>
      </c>
      <c r="D314">
        <v>1</v>
      </c>
      <c r="E314">
        <v>42</v>
      </c>
      <c r="F314">
        <v>32</v>
      </c>
      <c r="G314" t="s">
        <v>2824</v>
      </c>
      <c r="H314">
        <v>3</v>
      </c>
      <c r="I314">
        <v>3</v>
      </c>
      <c r="J314">
        <v>4</v>
      </c>
      <c r="K314" s="10">
        <v>40</v>
      </c>
      <c r="L314" s="7">
        <v>275</v>
      </c>
      <c r="M314" s="10">
        <f t="shared" si="13"/>
        <v>11000</v>
      </c>
      <c r="N314" s="8">
        <f t="shared" si="15"/>
        <v>3300</v>
      </c>
      <c r="O314" s="8">
        <f t="shared" si="14"/>
        <v>7700</v>
      </c>
      <c r="P314" s="9">
        <v>0.3</v>
      </c>
      <c r="Q314" s="21">
        <v>3</v>
      </c>
    </row>
    <row r="315" spans="1:17" x14ac:dyDescent="0.3">
      <c r="A315">
        <v>1128299</v>
      </c>
      <c r="B315" s="19">
        <v>44546</v>
      </c>
      <c r="C315" t="s">
        <v>321</v>
      </c>
      <c r="D315">
        <v>5</v>
      </c>
      <c r="E315">
        <v>9</v>
      </c>
      <c r="F315">
        <v>20</v>
      </c>
      <c r="G315" t="s">
        <v>2824</v>
      </c>
      <c r="H315">
        <v>3</v>
      </c>
      <c r="I315">
        <v>3</v>
      </c>
      <c r="J315">
        <v>4</v>
      </c>
      <c r="K315" s="10">
        <v>40</v>
      </c>
      <c r="L315" s="7">
        <v>275</v>
      </c>
      <c r="M315" s="10">
        <f t="shared" si="13"/>
        <v>11000</v>
      </c>
      <c r="N315" s="8">
        <f t="shared" si="15"/>
        <v>3849.9999999999995</v>
      </c>
      <c r="O315" s="8">
        <f t="shared" si="14"/>
        <v>7150</v>
      </c>
      <c r="P315" s="9">
        <v>0.35</v>
      </c>
      <c r="Q315" s="21">
        <v>2</v>
      </c>
    </row>
    <row r="316" spans="1:17" x14ac:dyDescent="0.3">
      <c r="A316">
        <v>1128299</v>
      </c>
      <c r="B316" s="19">
        <v>44546</v>
      </c>
      <c r="C316" t="s">
        <v>322</v>
      </c>
      <c r="D316">
        <v>2</v>
      </c>
      <c r="E316">
        <v>24</v>
      </c>
      <c r="F316">
        <v>27</v>
      </c>
      <c r="G316" t="s">
        <v>2824</v>
      </c>
      <c r="H316">
        <v>3</v>
      </c>
      <c r="I316">
        <v>3</v>
      </c>
      <c r="J316">
        <v>4</v>
      </c>
      <c r="K316" s="10">
        <v>45</v>
      </c>
      <c r="L316" s="7">
        <v>550</v>
      </c>
      <c r="M316" s="10">
        <f t="shared" si="13"/>
        <v>24750</v>
      </c>
      <c r="N316" s="8">
        <f t="shared" si="15"/>
        <v>9900</v>
      </c>
      <c r="O316" s="8">
        <f t="shared" si="14"/>
        <v>14850</v>
      </c>
      <c r="P316" s="9">
        <v>0.4</v>
      </c>
      <c r="Q316" s="21">
        <v>2</v>
      </c>
    </row>
    <row r="317" spans="1:17" x14ac:dyDescent="0.3">
      <c r="A317">
        <v>1185732</v>
      </c>
      <c r="B317" s="19">
        <v>44546</v>
      </c>
      <c r="C317" t="s">
        <v>323</v>
      </c>
      <c r="D317">
        <v>2</v>
      </c>
      <c r="E317">
        <v>33</v>
      </c>
      <c r="F317">
        <v>36</v>
      </c>
      <c r="G317" t="s">
        <v>2824</v>
      </c>
      <c r="H317">
        <v>3</v>
      </c>
      <c r="I317">
        <v>3</v>
      </c>
      <c r="J317">
        <v>4</v>
      </c>
      <c r="K317" s="10">
        <v>50</v>
      </c>
      <c r="L317" s="7">
        <v>475</v>
      </c>
      <c r="M317" s="10">
        <f t="shared" si="13"/>
        <v>23750</v>
      </c>
      <c r="N317" s="8">
        <f t="shared" si="15"/>
        <v>9500</v>
      </c>
      <c r="O317" s="8">
        <f t="shared" si="14"/>
        <v>14250</v>
      </c>
      <c r="P317" s="9">
        <v>0.4</v>
      </c>
      <c r="Q317" s="21">
        <v>2</v>
      </c>
    </row>
    <row r="318" spans="1:17" x14ac:dyDescent="0.3">
      <c r="A318">
        <v>1185732</v>
      </c>
      <c r="B318" s="19">
        <v>44545</v>
      </c>
      <c r="C318" t="s">
        <v>324</v>
      </c>
      <c r="D318">
        <v>4</v>
      </c>
      <c r="E318">
        <v>20</v>
      </c>
      <c r="F318">
        <v>24</v>
      </c>
      <c r="G318" t="s">
        <v>2821</v>
      </c>
      <c r="H318">
        <v>3</v>
      </c>
      <c r="I318">
        <v>1</v>
      </c>
      <c r="J318">
        <v>1</v>
      </c>
      <c r="K318" s="10">
        <v>50</v>
      </c>
      <c r="L318" s="7">
        <v>400</v>
      </c>
      <c r="M318" s="10">
        <f t="shared" si="13"/>
        <v>20000</v>
      </c>
      <c r="N318" s="8">
        <f t="shared" si="15"/>
        <v>8000</v>
      </c>
      <c r="O318" s="8">
        <f t="shared" si="14"/>
        <v>12000</v>
      </c>
      <c r="P318" s="9">
        <v>0.4</v>
      </c>
      <c r="Q318" s="21">
        <v>1</v>
      </c>
    </row>
    <row r="319" spans="1:17" x14ac:dyDescent="0.3">
      <c r="A319">
        <v>1185732</v>
      </c>
      <c r="B319" s="19">
        <v>44545</v>
      </c>
      <c r="C319" t="s">
        <v>325</v>
      </c>
      <c r="D319">
        <v>4</v>
      </c>
      <c r="E319">
        <v>20</v>
      </c>
      <c r="F319">
        <v>24</v>
      </c>
      <c r="G319" t="s">
        <v>2821</v>
      </c>
      <c r="H319">
        <v>3</v>
      </c>
      <c r="I319">
        <v>1</v>
      </c>
      <c r="J319">
        <v>1</v>
      </c>
      <c r="K319" s="10">
        <v>55</v>
      </c>
      <c r="L319" s="7">
        <v>500</v>
      </c>
      <c r="M319" s="10">
        <f t="shared" si="13"/>
        <v>27500</v>
      </c>
      <c r="N319" s="8">
        <f t="shared" si="15"/>
        <v>11000</v>
      </c>
      <c r="O319" s="8">
        <f t="shared" si="14"/>
        <v>16500</v>
      </c>
      <c r="P319" s="9">
        <v>0.4</v>
      </c>
      <c r="Q319" s="21">
        <v>3</v>
      </c>
    </row>
    <row r="320" spans="1:17" x14ac:dyDescent="0.3">
      <c r="A320">
        <v>1185732</v>
      </c>
      <c r="B320" s="19">
        <v>44545</v>
      </c>
      <c r="C320" t="s">
        <v>326</v>
      </c>
      <c r="D320">
        <v>4</v>
      </c>
      <c r="E320">
        <v>20</v>
      </c>
      <c r="F320">
        <v>24</v>
      </c>
      <c r="G320" t="s">
        <v>2821</v>
      </c>
      <c r="H320">
        <v>3</v>
      </c>
      <c r="I320">
        <v>1</v>
      </c>
      <c r="J320">
        <v>1</v>
      </c>
      <c r="K320" s="10">
        <v>45</v>
      </c>
      <c r="L320" s="7">
        <v>125</v>
      </c>
      <c r="M320" s="10">
        <f t="shared" si="13"/>
        <v>5625</v>
      </c>
      <c r="N320" s="8">
        <f t="shared" si="15"/>
        <v>1968.7499999999998</v>
      </c>
      <c r="O320" s="8">
        <f t="shared" si="14"/>
        <v>3656.25</v>
      </c>
      <c r="P320" s="9">
        <v>0.35</v>
      </c>
      <c r="Q320" s="21">
        <v>1</v>
      </c>
    </row>
    <row r="321" spans="1:17" x14ac:dyDescent="0.3">
      <c r="A321">
        <v>1185732</v>
      </c>
      <c r="B321" s="19">
        <v>44545</v>
      </c>
      <c r="C321" t="s">
        <v>327</v>
      </c>
      <c r="D321">
        <v>4</v>
      </c>
      <c r="E321">
        <v>20</v>
      </c>
      <c r="F321">
        <v>24</v>
      </c>
      <c r="G321" t="s">
        <v>2821</v>
      </c>
      <c r="H321">
        <v>3</v>
      </c>
      <c r="I321">
        <v>1</v>
      </c>
      <c r="J321">
        <v>3</v>
      </c>
      <c r="K321" s="10">
        <v>45</v>
      </c>
      <c r="L321" s="7">
        <v>125</v>
      </c>
      <c r="M321" s="10">
        <f t="shared" si="13"/>
        <v>5625</v>
      </c>
      <c r="N321" s="8">
        <f t="shared" si="15"/>
        <v>1968.7499999999998</v>
      </c>
      <c r="O321" s="8">
        <f t="shared" si="14"/>
        <v>3656.25</v>
      </c>
      <c r="P321" s="9">
        <v>0.35</v>
      </c>
      <c r="Q321" s="21">
        <v>3</v>
      </c>
    </row>
    <row r="322" spans="1:17" x14ac:dyDescent="0.3">
      <c r="A322">
        <v>1185732</v>
      </c>
      <c r="B322" s="19">
        <v>44545</v>
      </c>
      <c r="C322" t="s">
        <v>328</v>
      </c>
      <c r="D322">
        <v>1</v>
      </c>
      <c r="E322">
        <v>5</v>
      </c>
      <c r="F322">
        <v>7</v>
      </c>
      <c r="G322" t="s">
        <v>2821</v>
      </c>
      <c r="H322">
        <v>3</v>
      </c>
      <c r="I322">
        <v>1</v>
      </c>
      <c r="J322">
        <v>1</v>
      </c>
      <c r="K322" s="10">
        <v>45</v>
      </c>
      <c r="L322" s="7">
        <v>150</v>
      </c>
      <c r="M322" s="10">
        <f t="shared" si="13"/>
        <v>6750</v>
      </c>
      <c r="N322" s="8">
        <f t="shared" si="15"/>
        <v>2362.5</v>
      </c>
      <c r="O322" s="8">
        <f t="shared" si="14"/>
        <v>4387.5</v>
      </c>
      <c r="P322" s="9">
        <v>0.35</v>
      </c>
      <c r="Q322" s="21">
        <v>2</v>
      </c>
    </row>
    <row r="323" spans="1:17" x14ac:dyDescent="0.3">
      <c r="A323">
        <v>1185732</v>
      </c>
      <c r="B323" s="19">
        <v>44545</v>
      </c>
      <c r="C323" t="s">
        <v>329</v>
      </c>
      <c r="D323">
        <v>4</v>
      </c>
      <c r="E323">
        <v>20</v>
      </c>
      <c r="F323">
        <v>24</v>
      </c>
      <c r="G323" t="s">
        <v>2821</v>
      </c>
      <c r="H323">
        <v>3</v>
      </c>
      <c r="I323">
        <v>1</v>
      </c>
      <c r="J323">
        <v>1</v>
      </c>
      <c r="K323" s="10">
        <v>45</v>
      </c>
      <c r="L323" s="7">
        <v>175</v>
      </c>
      <c r="M323" s="10">
        <f t="shared" ref="M323:M386" si="16">K323*L323</f>
        <v>7875</v>
      </c>
      <c r="N323" s="8">
        <f t="shared" si="15"/>
        <v>2756.25</v>
      </c>
      <c r="O323" s="8">
        <f t="shared" ref="O323:O386" si="17">M323-N323</f>
        <v>5118.75</v>
      </c>
      <c r="P323" s="9">
        <v>0.35</v>
      </c>
      <c r="Q323" s="21">
        <v>1</v>
      </c>
    </row>
    <row r="324" spans="1:17" x14ac:dyDescent="0.3">
      <c r="A324">
        <v>1185732</v>
      </c>
      <c r="B324" s="19">
        <v>44545</v>
      </c>
      <c r="C324" t="s">
        <v>330</v>
      </c>
      <c r="D324">
        <v>1</v>
      </c>
      <c r="E324">
        <v>5</v>
      </c>
      <c r="F324">
        <v>7</v>
      </c>
      <c r="G324" t="s">
        <v>2821</v>
      </c>
      <c r="H324">
        <v>3</v>
      </c>
      <c r="I324">
        <v>1</v>
      </c>
      <c r="J324">
        <v>1</v>
      </c>
      <c r="K324" s="10">
        <v>30</v>
      </c>
      <c r="L324" s="7">
        <v>75</v>
      </c>
      <c r="M324" s="10">
        <f t="shared" si="16"/>
        <v>2250</v>
      </c>
      <c r="N324" s="8">
        <f t="shared" si="15"/>
        <v>787.5</v>
      </c>
      <c r="O324" s="8">
        <f t="shared" si="17"/>
        <v>1462.5</v>
      </c>
      <c r="P324" s="9">
        <v>0.35</v>
      </c>
      <c r="Q324" s="21">
        <v>3</v>
      </c>
    </row>
    <row r="325" spans="1:17" x14ac:dyDescent="0.3">
      <c r="A325">
        <v>1185732</v>
      </c>
      <c r="B325" s="19">
        <v>44545</v>
      </c>
      <c r="C325" t="s">
        <v>331</v>
      </c>
      <c r="D325">
        <v>4</v>
      </c>
      <c r="E325">
        <v>20</v>
      </c>
      <c r="F325">
        <v>24</v>
      </c>
      <c r="G325" t="s">
        <v>2821</v>
      </c>
      <c r="H325">
        <v>3</v>
      </c>
      <c r="I325">
        <v>1</v>
      </c>
      <c r="J325">
        <v>3</v>
      </c>
      <c r="K325" s="10">
        <v>40</v>
      </c>
      <c r="L325" s="7">
        <v>25</v>
      </c>
      <c r="M325" s="10">
        <f t="shared" si="16"/>
        <v>1000</v>
      </c>
      <c r="N325" s="8">
        <f t="shared" si="15"/>
        <v>350</v>
      </c>
      <c r="O325" s="8">
        <f t="shared" si="17"/>
        <v>650</v>
      </c>
      <c r="P325" s="9">
        <v>0.35</v>
      </c>
      <c r="Q325" s="21">
        <v>3</v>
      </c>
    </row>
    <row r="326" spans="1:17" x14ac:dyDescent="0.3">
      <c r="A326">
        <v>1185732</v>
      </c>
      <c r="B326" s="19">
        <v>44545</v>
      </c>
      <c r="C326" t="s">
        <v>332</v>
      </c>
      <c r="D326">
        <v>1</v>
      </c>
      <c r="E326">
        <v>5</v>
      </c>
      <c r="F326">
        <v>7</v>
      </c>
      <c r="G326" t="s">
        <v>2825</v>
      </c>
      <c r="H326">
        <v>1</v>
      </c>
      <c r="I326">
        <v>2</v>
      </c>
      <c r="J326">
        <v>4</v>
      </c>
      <c r="K326" s="10">
        <v>50</v>
      </c>
      <c r="L326" s="7">
        <v>100</v>
      </c>
      <c r="M326" s="10">
        <f t="shared" si="16"/>
        <v>5000</v>
      </c>
      <c r="N326" s="8">
        <f t="shared" si="15"/>
        <v>1750</v>
      </c>
      <c r="O326" s="8">
        <f t="shared" si="17"/>
        <v>3250</v>
      </c>
      <c r="P326" s="9">
        <v>0.35</v>
      </c>
      <c r="Q326" s="21">
        <v>2</v>
      </c>
    </row>
    <row r="327" spans="1:17" x14ac:dyDescent="0.3">
      <c r="A327">
        <v>1185732</v>
      </c>
      <c r="B327" s="19">
        <v>44545</v>
      </c>
      <c r="C327" t="s">
        <v>333</v>
      </c>
      <c r="D327">
        <v>4</v>
      </c>
      <c r="E327">
        <v>20</v>
      </c>
      <c r="F327">
        <v>24</v>
      </c>
      <c r="G327" t="s">
        <v>2827</v>
      </c>
      <c r="H327">
        <v>3</v>
      </c>
      <c r="I327">
        <v>2</v>
      </c>
      <c r="J327">
        <v>2</v>
      </c>
      <c r="K327" s="10">
        <v>50</v>
      </c>
      <c r="L327" s="7">
        <v>150</v>
      </c>
      <c r="M327" s="10">
        <f t="shared" si="16"/>
        <v>7500</v>
      </c>
      <c r="N327" s="8">
        <f t="shared" si="15"/>
        <v>2625</v>
      </c>
      <c r="O327" s="8">
        <f t="shared" si="17"/>
        <v>4875</v>
      </c>
      <c r="P327" s="9">
        <v>0.35</v>
      </c>
      <c r="Q327" s="21">
        <v>1</v>
      </c>
    </row>
    <row r="328" spans="1:17" x14ac:dyDescent="0.3">
      <c r="A328">
        <v>1185732</v>
      </c>
      <c r="B328" s="19">
        <v>44545</v>
      </c>
      <c r="C328" t="s">
        <v>334</v>
      </c>
      <c r="D328">
        <v>4</v>
      </c>
      <c r="E328">
        <v>20</v>
      </c>
      <c r="F328">
        <v>24</v>
      </c>
      <c r="G328" t="s">
        <v>2822</v>
      </c>
      <c r="H328">
        <v>3</v>
      </c>
      <c r="I328">
        <v>2</v>
      </c>
      <c r="J328">
        <v>4</v>
      </c>
      <c r="K328" s="10">
        <v>40</v>
      </c>
      <c r="L328" s="7">
        <v>325</v>
      </c>
      <c r="M328" s="10">
        <f t="shared" si="16"/>
        <v>13000</v>
      </c>
      <c r="N328" s="8">
        <f t="shared" si="15"/>
        <v>4550</v>
      </c>
      <c r="O328" s="8">
        <f t="shared" si="17"/>
        <v>8450</v>
      </c>
      <c r="P328" s="9">
        <v>0.35</v>
      </c>
      <c r="Q328" s="21">
        <v>3</v>
      </c>
    </row>
    <row r="329" spans="1:17" x14ac:dyDescent="0.3">
      <c r="A329">
        <v>1185732</v>
      </c>
      <c r="B329" s="19">
        <v>44545</v>
      </c>
      <c r="C329" t="s">
        <v>335</v>
      </c>
      <c r="D329">
        <v>4</v>
      </c>
      <c r="E329">
        <v>20</v>
      </c>
      <c r="F329">
        <v>24</v>
      </c>
      <c r="G329" t="s">
        <v>2822</v>
      </c>
      <c r="H329">
        <v>3</v>
      </c>
      <c r="I329">
        <v>2</v>
      </c>
      <c r="J329">
        <v>4</v>
      </c>
      <c r="K329" s="10">
        <v>40</v>
      </c>
      <c r="L329" s="7">
        <v>250</v>
      </c>
      <c r="M329" s="10">
        <f t="shared" si="16"/>
        <v>10000</v>
      </c>
      <c r="N329" s="8">
        <f t="shared" si="15"/>
        <v>3500</v>
      </c>
      <c r="O329" s="8">
        <f t="shared" si="17"/>
        <v>6500</v>
      </c>
      <c r="P329" s="9">
        <v>0.35</v>
      </c>
      <c r="Q329" s="21">
        <v>1</v>
      </c>
    </row>
    <row r="330" spans="1:17" x14ac:dyDescent="0.3">
      <c r="A330">
        <v>1185732</v>
      </c>
      <c r="B330" s="19">
        <v>44545</v>
      </c>
      <c r="C330" t="s">
        <v>336</v>
      </c>
      <c r="D330">
        <v>4</v>
      </c>
      <c r="E330">
        <v>20</v>
      </c>
      <c r="F330">
        <v>24</v>
      </c>
      <c r="G330" t="s">
        <v>2822</v>
      </c>
      <c r="H330">
        <v>3</v>
      </c>
      <c r="I330">
        <v>2</v>
      </c>
      <c r="J330">
        <v>4</v>
      </c>
      <c r="K330" s="10">
        <v>50</v>
      </c>
      <c r="L330" s="7">
        <v>400</v>
      </c>
      <c r="M330" s="10">
        <f t="shared" si="16"/>
        <v>20000</v>
      </c>
      <c r="N330" s="8">
        <f t="shared" si="15"/>
        <v>8000</v>
      </c>
      <c r="O330" s="8">
        <f t="shared" si="17"/>
        <v>12000</v>
      </c>
      <c r="P330" s="9">
        <v>0.4</v>
      </c>
      <c r="Q330" s="21">
        <v>3</v>
      </c>
    </row>
    <row r="331" spans="1:17" x14ac:dyDescent="0.3">
      <c r="A331">
        <v>1185732</v>
      </c>
      <c r="B331" s="19">
        <v>44545</v>
      </c>
      <c r="C331" t="s">
        <v>337</v>
      </c>
      <c r="D331">
        <v>4</v>
      </c>
      <c r="E331">
        <v>20</v>
      </c>
      <c r="F331">
        <v>24</v>
      </c>
      <c r="G331" t="s">
        <v>2822</v>
      </c>
      <c r="H331">
        <v>3</v>
      </c>
      <c r="I331">
        <v>2</v>
      </c>
      <c r="J331">
        <v>4</v>
      </c>
      <c r="K331" s="10">
        <v>50</v>
      </c>
      <c r="L331" s="7">
        <v>525</v>
      </c>
      <c r="M331" s="10">
        <f t="shared" si="16"/>
        <v>26250</v>
      </c>
      <c r="N331" s="8">
        <f t="shared" si="15"/>
        <v>11812.5</v>
      </c>
      <c r="O331" s="8">
        <f t="shared" si="17"/>
        <v>14437.5</v>
      </c>
      <c r="P331" s="9">
        <v>0.45</v>
      </c>
      <c r="Q331" s="21">
        <v>1</v>
      </c>
    </row>
    <row r="332" spans="1:17" x14ac:dyDescent="0.3">
      <c r="A332">
        <v>1185732</v>
      </c>
      <c r="B332" s="19">
        <v>44545</v>
      </c>
      <c r="C332" t="s">
        <v>338</v>
      </c>
      <c r="D332">
        <v>4</v>
      </c>
      <c r="E332">
        <v>20</v>
      </c>
      <c r="F332">
        <v>24</v>
      </c>
      <c r="G332" t="s">
        <v>2824</v>
      </c>
      <c r="H332">
        <v>3</v>
      </c>
      <c r="I332">
        <v>3</v>
      </c>
      <c r="J332">
        <v>4</v>
      </c>
      <c r="K332" s="10">
        <v>55</v>
      </c>
      <c r="L332" s="7">
        <v>425</v>
      </c>
      <c r="M332" s="10">
        <f t="shared" si="16"/>
        <v>23375</v>
      </c>
      <c r="N332" s="8">
        <f t="shared" si="15"/>
        <v>10518.75</v>
      </c>
      <c r="O332" s="8">
        <f t="shared" si="17"/>
        <v>12856.25</v>
      </c>
      <c r="P332" s="9">
        <v>0.45</v>
      </c>
      <c r="Q332" s="21">
        <v>3</v>
      </c>
    </row>
    <row r="333" spans="1:17" x14ac:dyDescent="0.3">
      <c r="A333">
        <v>1185732</v>
      </c>
      <c r="B333" s="19">
        <v>44544</v>
      </c>
      <c r="C333" t="s">
        <v>339</v>
      </c>
      <c r="D333">
        <v>1</v>
      </c>
      <c r="E333">
        <v>5</v>
      </c>
      <c r="F333">
        <v>7</v>
      </c>
      <c r="G333" t="s">
        <v>2821</v>
      </c>
      <c r="H333">
        <v>3</v>
      </c>
      <c r="I333">
        <v>1</v>
      </c>
      <c r="J333">
        <v>3</v>
      </c>
      <c r="K333" s="10">
        <v>45</v>
      </c>
      <c r="L333" s="7">
        <v>350</v>
      </c>
      <c r="M333" s="10">
        <f t="shared" si="16"/>
        <v>15750</v>
      </c>
      <c r="N333" s="8">
        <f t="shared" si="15"/>
        <v>7087.5</v>
      </c>
      <c r="O333" s="8">
        <f t="shared" si="17"/>
        <v>8662.5</v>
      </c>
      <c r="P333" s="9">
        <v>0.45</v>
      </c>
      <c r="Q333" s="21">
        <v>3</v>
      </c>
    </row>
    <row r="334" spans="1:17" x14ac:dyDescent="0.3">
      <c r="A334">
        <v>1185732</v>
      </c>
      <c r="B334" s="19">
        <v>44544</v>
      </c>
      <c r="C334" t="s">
        <v>340</v>
      </c>
      <c r="D334">
        <v>1</v>
      </c>
      <c r="E334">
        <v>5</v>
      </c>
      <c r="F334">
        <v>7</v>
      </c>
      <c r="G334" t="s">
        <v>2826</v>
      </c>
      <c r="H334">
        <v>2</v>
      </c>
      <c r="I334">
        <v>2</v>
      </c>
      <c r="J334">
        <v>4</v>
      </c>
      <c r="K334" s="10">
        <v>30</v>
      </c>
      <c r="L334" s="7">
        <v>300</v>
      </c>
      <c r="M334" s="10">
        <f t="shared" si="16"/>
        <v>9000</v>
      </c>
      <c r="N334" s="8">
        <f t="shared" si="15"/>
        <v>4050</v>
      </c>
      <c r="O334" s="8">
        <f t="shared" si="17"/>
        <v>4950</v>
      </c>
      <c r="P334" s="9">
        <v>0.45</v>
      </c>
      <c r="Q334" s="21">
        <v>2</v>
      </c>
    </row>
    <row r="335" spans="1:17" x14ac:dyDescent="0.3">
      <c r="A335">
        <v>1185732</v>
      </c>
      <c r="B335" s="19">
        <v>44544</v>
      </c>
      <c r="C335" t="s">
        <v>341</v>
      </c>
      <c r="D335">
        <v>1</v>
      </c>
      <c r="E335">
        <v>5</v>
      </c>
      <c r="F335">
        <v>7</v>
      </c>
      <c r="G335" t="s">
        <v>2822</v>
      </c>
      <c r="H335">
        <v>3</v>
      </c>
      <c r="I335">
        <v>2</v>
      </c>
      <c r="J335">
        <v>4</v>
      </c>
      <c r="K335" s="10">
        <v>50</v>
      </c>
      <c r="L335" s="7">
        <v>425</v>
      </c>
      <c r="M335" s="10">
        <f t="shared" si="16"/>
        <v>21250</v>
      </c>
      <c r="N335" s="8">
        <f t="shared" si="15"/>
        <v>9562.5</v>
      </c>
      <c r="O335" s="8">
        <f t="shared" si="17"/>
        <v>11687.5</v>
      </c>
      <c r="P335" s="9">
        <v>0.45</v>
      </c>
      <c r="Q335" s="21">
        <v>2</v>
      </c>
    </row>
    <row r="336" spans="1:17" x14ac:dyDescent="0.3">
      <c r="A336">
        <v>1185732</v>
      </c>
      <c r="B336" s="19">
        <v>44543</v>
      </c>
      <c r="C336" t="s">
        <v>342</v>
      </c>
      <c r="D336">
        <v>1</v>
      </c>
      <c r="E336">
        <v>44</v>
      </c>
      <c r="F336">
        <v>46</v>
      </c>
      <c r="G336" t="s">
        <v>2828</v>
      </c>
      <c r="H336">
        <v>1</v>
      </c>
      <c r="I336">
        <v>1</v>
      </c>
      <c r="J336">
        <v>4</v>
      </c>
      <c r="K336" s="10">
        <v>60</v>
      </c>
      <c r="L336" s="7">
        <v>500</v>
      </c>
      <c r="M336" s="10">
        <f t="shared" si="16"/>
        <v>30000</v>
      </c>
      <c r="N336" s="8">
        <f t="shared" si="15"/>
        <v>13500</v>
      </c>
      <c r="O336" s="8">
        <f t="shared" si="17"/>
        <v>16500</v>
      </c>
      <c r="P336" s="9">
        <v>0.45</v>
      </c>
      <c r="Q336" s="21">
        <v>3</v>
      </c>
    </row>
    <row r="337" spans="1:17" x14ac:dyDescent="0.3">
      <c r="A337">
        <v>1185732</v>
      </c>
      <c r="B337" s="19">
        <v>44543</v>
      </c>
      <c r="C337" t="s">
        <v>343</v>
      </c>
      <c r="D337">
        <v>1</v>
      </c>
      <c r="E337">
        <v>48</v>
      </c>
      <c r="F337">
        <v>50</v>
      </c>
      <c r="G337" t="s">
        <v>2828</v>
      </c>
      <c r="H337">
        <v>1</v>
      </c>
      <c r="I337">
        <v>1</v>
      </c>
      <c r="J337">
        <v>4</v>
      </c>
      <c r="K337" s="10">
        <v>50</v>
      </c>
      <c r="L337" s="7">
        <v>150</v>
      </c>
      <c r="M337" s="10">
        <f t="shared" si="16"/>
        <v>7500</v>
      </c>
      <c r="N337" s="8">
        <f t="shared" si="15"/>
        <v>1875</v>
      </c>
      <c r="O337" s="8">
        <f t="shared" si="17"/>
        <v>5625</v>
      </c>
      <c r="P337" s="9">
        <v>0.25</v>
      </c>
      <c r="Q337" s="21">
        <v>3</v>
      </c>
    </row>
    <row r="338" spans="1:17" x14ac:dyDescent="0.3">
      <c r="A338">
        <v>1185732</v>
      </c>
      <c r="B338" s="19">
        <v>44543</v>
      </c>
      <c r="C338" t="s">
        <v>344</v>
      </c>
      <c r="D338">
        <v>1</v>
      </c>
      <c r="E338">
        <v>48</v>
      </c>
      <c r="F338">
        <v>50</v>
      </c>
      <c r="G338" t="s">
        <v>2828</v>
      </c>
      <c r="H338">
        <v>1</v>
      </c>
      <c r="I338">
        <v>1</v>
      </c>
      <c r="J338">
        <v>4</v>
      </c>
      <c r="K338" s="10">
        <v>50</v>
      </c>
      <c r="L338" s="7">
        <v>150</v>
      </c>
      <c r="M338" s="10">
        <f t="shared" si="16"/>
        <v>7500</v>
      </c>
      <c r="N338" s="8">
        <f t="shared" si="15"/>
        <v>1875</v>
      </c>
      <c r="O338" s="8">
        <f t="shared" si="17"/>
        <v>5625</v>
      </c>
      <c r="P338" s="9">
        <v>0.25</v>
      </c>
      <c r="Q338" s="21">
        <v>3</v>
      </c>
    </row>
    <row r="339" spans="1:17" x14ac:dyDescent="0.3">
      <c r="A339">
        <v>1185732</v>
      </c>
      <c r="B339" s="19">
        <v>44543</v>
      </c>
      <c r="C339" t="s">
        <v>345</v>
      </c>
      <c r="D339">
        <v>1</v>
      </c>
      <c r="E339">
        <v>48</v>
      </c>
      <c r="F339">
        <v>50</v>
      </c>
      <c r="G339" t="s">
        <v>2828</v>
      </c>
      <c r="H339">
        <v>1</v>
      </c>
      <c r="I339">
        <v>1</v>
      </c>
      <c r="J339">
        <v>4</v>
      </c>
      <c r="K339" s="10">
        <v>50</v>
      </c>
      <c r="L339" s="7">
        <v>100</v>
      </c>
      <c r="M339" s="10">
        <f t="shared" si="16"/>
        <v>5000</v>
      </c>
      <c r="N339" s="8">
        <f t="shared" si="15"/>
        <v>1250</v>
      </c>
      <c r="O339" s="8">
        <f t="shared" si="17"/>
        <v>3750</v>
      </c>
      <c r="P339" s="9">
        <v>0.25</v>
      </c>
      <c r="Q339" s="21">
        <v>3</v>
      </c>
    </row>
    <row r="340" spans="1:17" x14ac:dyDescent="0.3">
      <c r="A340">
        <v>1185732</v>
      </c>
      <c r="B340" s="19">
        <v>44543</v>
      </c>
      <c r="C340" t="s">
        <v>346</v>
      </c>
      <c r="D340">
        <v>1</v>
      </c>
      <c r="E340">
        <v>44</v>
      </c>
      <c r="F340">
        <v>46</v>
      </c>
      <c r="G340" t="s">
        <v>2829</v>
      </c>
      <c r="H340">
        <v>2</v>
      </c>
      <c r="I340">
        <v>1</v>
      </c>
      <c r="J340">
        <v>4</v>
      </c>
      <c r="K340" s="10">
        <v>50</v>
      </c>
      <c r="L340" s="7">
        <v>75</v>
      </c>
      <c r="M340" s="10">
        <f t="shared" si="16"/>
        <v>3750</v>
      </c>
      <c r="N340" s="8">
        <f t="shared" si="15"/>
        <v>937.5</v>
      </c>
      <c r="O340" s="8">
        <f t="shared" si="17"/>
        <v>2812.5</v>
      </c>
      <c r="P340" s="9">
        <v>0.25</v>
      </c>
      <c r="Q340" s="21">
        <v>3</v>
      </c>
    </row>
    <row r="341" spans="1:17" x14ac:dyDescent="0.3">
      <c r="A341">
        <v>1185732</v>
      </c>
      <c r="B341" s="19">
        <v>44543</v>
      </c>
      <c r="C341" t="s">
        <v>347</v>
      </c>
      <c r="D341">
        <v>1</v>
      </c>
      <c r="E341">
        <v>5</v>
      </c>
      <c r="F341">
        <v>7</v>
      </c>
      <c r="G341" t="s">
        <v>2821</v>
      </c>
      <c r="H341">
        <v>3</v>
      </c>
      <c r="I341">
        <v>1</v>
      </c>
      <c r="J341">
        <v>1</v>
      </c>
      <c r="K341" s="10">
        <v>55</v>
      </c>
      <c r="L341" s="7">
        <v>150</v>
      </c>
      <c r="M341" s="10">
        <f t="shared" si="16"/>
        <v>8250</v>
      </c>
      <c r="N341" s="8">
        <f t="shared" si="15"/>
        <v>2062.5</v>
      </c>
      <c r="O341" s="8">
        <f t="shared" si="17"/>
        <v>6187.5</v>
      </c>
      <c r="P341" s="9">
        <v>0.25</v>
      </c>
      <c r="Q341" s="21">
        <v>2</v>
      </c>
    </row>
    <row r="342" spans="1:17" x14ac:dyDescent="0.3">
      <c r="A342">
        <v>1185732</v>
      </c>
      <c r="B342" s="19">
        <v>44543</v>
      </c>
      <c r="C342" t="s">
        <v>348</v>
      </c>
      <c r="D342">
        <v>1</v>
      </c>
      <c r="E342">
        <v>44</v>
      </c>
      <c r="F342">
        <v>46</v>
      </c>
      <c r="G342" t="s">
        <v>2821</v>
      </c>
      <c r="H342">
        <v>3</v>
      </c>
      <c r="I342">
        <v>1</v>
      </c>
      <c r="J342">
        <v>1</v>
      </c>
      <c r="K342" s="10">
        <v>55</v>
      </c>
      <c r="L342" s="7">
        <v>175</v>
      </c>
      <c r="M342" s="10">
        <f t="shared" si="16"/>
        <v>9625</v>
      </c>
      <c r="N342" s="8">
        <f t="shared" si="15"/>
        <v>2406.25</v>
      </c>
      <c r="O342" s="8">
        <f t="shared" si="17"/>
        <v>7218.75</v>
      </c>
      <c r="P342" s="9">
        <v>0.25</v>
      </c>
      <c r="Q342" s="21">
        <v>1</v>
      </c>
    </row>
    <row r="343" spans="1:17" x14ac:dyDescent="0.3">
      <c r="A343">
        <v>1185732</v>
      </c>
      <c r="B343" s="19">
        <v>44543</v>
      </c>
      <c r="C343" t="s">
        <v>349</v>
      </c>
      <c r="D343">
        <v>1</v>
      </c>
      <c r="E343">
        <v>5</v>
      </c>
      <c r="F343">
        <v>7</v>
      </c>
      <c r="G343" t="s">
        <v>2821</v>
      </c>
      <c r="H343">
        <v>3</v>
      </c>
      <c r="I343">
        <v>1</v>
      </c>
      <c r="J343">
        <v>1</v>
      </c>
      <c r="K343" s="10">
        <v>55</v>
      </c>
      <c r="L343" s="7">
        <v>150</v>
      </c>
      <c r="M343" s="10">
        <f t="shared" si="16"/>
        <v>8250</v>
      </c>
      <c r="N343" s="8">
        <f t="shared" si="15"/>
        <v>2062.5</v>
      </c>
      <c r="O343" s="8">
        <f t="shared" si="17"/>
        <v>6187.5</v>
      </c>
      <c r="P343" s="9">
        <v>0.25</v>
      </c>
      <c r="Q343" s="21">
        <v>3</v>
      </c>
    </row>
    <row r="344" spans="1:17" x14ac:dyDescent="0.3">
      <c r="A344">
        <v>1185732</v>
      </c>
      <c r="B344" s="19">
        <v>44543</v>
      </c>
      <c r="C344" t="s">
        <v>350</v>
      </c>
      <c r="D344">
        <v>1</v>
      </c>
      <c r="E344">
        <v>48</v>
      </c>
      <c r="F344">
        <v>50</v>
      </c>
      <c r="G344" t="s">
        <v>2821</v>
      </c>
      <c r="H344">
        <v>3</v>
      </c>
      <c r="I344">
        <v>1</v>
      </c>
      <c r="J344">
        <v>1</v>
      </c>
      <c r="K344" s="10">
        <v>55</v>
      </c>
      <c r="L344" s="7">
        <v>125</v>
      </c>
      <c r="M344" s="10">
        <f t="shared" si="16"/>
        <v>6875</v>
      </c>
      <c r="N344" s="8">
        <f t="shared" si="15"/>
        <v>1718.75</v>
      </c>
      <c r="O344" s="8">
        <f t="shared" si="17"/>
        <v>5156.25</v>
      </c>
      <c r="P344" s="9">
        <v>0.25</v>
      </c>
      <c r="Q344" s="21">
        <v>3</v>
      </c>
    </row>
    <row r="345" spans="1:17" x14ac:dyDescent="0.3">
      <c r="A345">
        <v>1185732</v>
      </c>
      <c r="B345" s="19">
        <v>44543</v>
      </c>
      <c r="C345" t="s">
        <v>351</v>
      </c>
      <c r="D345">
        <v>1</v>
      </c>
      <c r="E345">
        <v>5</v>
      </c>
      <c r="F345">
        <v>7</v>
      </c>
      <c r="G345" t="s">
        <v>2821</v>
      </c>
      <c r="H345">
        <v>3</v>
      </c>
      <c r="I345">
        <v>1</v>
      </c>
      <c r="J345">
        <v>1</v>
      </c>
      <c r="K345" s="10">
        <v>65</v>
      </c>
      <c r="L345" s="7">
        <v>100</v>
      </c>
      <c r="M345" s="10">
        <f t="shared" si="16"/>
        <v>6500</v>
      </c>
      <c r="N345" s="8">
        <f t="shared" si="15"/>
        <v>1625</v>
      </c>
      <c r="O345" s="8">
        <f t="shared" si="17"/>
        <v>4875</v>
      </c>
      <c r="P345" s="9">
        <v>0.25</v>
      </c>
      <c r="Q345" s="21">
        <v>2</v>
      </c>
    </row>
    <row r="346" spans="1:17" x14ac:dyDescent="0.3">
      <c r="A346">
        <v>1185732</v>
      </c>
      <c r="B346" s="19">
        <v>44543</v>
      </c>
      <c r="C346" t="s">
        <v>352</v>
      </c>
      <c r="D346">
        <v>1</v>
      </c>
      <c r="E346">
        <v>48</v>
      </c>
      <c r="F346">
        <v>50</v>
      </c>
      <c r="G346" t="s">
        <v>2821</v>
      </c>
      <c r="H346">
        <v>3</v>
      </c>
      <c r="I346">
        <v>1</v>
      </c>
      <c r="J346">
        <v>1</v>
      </c>
      <c r="K346" s="10">
        <v>65</v>
      </c>
      <c r="L346" s="7">
        <v>150</v>
      </c>
      <c r="M346" s="10">
        <f t="shared" si="16"/>
        <v>9750</v>
      </c>
      <c r="N346" s="8">
        <f t="shared" si="15"/>
        <v>2437.5</v>
      </c>
      <c r="O346" s="8">
        <f t="shared" si="17"/>
        <v>7312.5</v>
      </c>
      <c r="P346" s="9">
        <v>0.25</v>
      </c>
      <c r="Q346" s="21">
        <v>2</v>
      </c>
    </row>
    <row r="347" spans="1:17" x14ac:dyDescent="0.3">
      <c r="A347">
        <v>1185732</v>
      </c>
      <c r="B347" s="19">
        <v>44543</v>
      </c>
      <c r="C347" t="s">
        <v>353</v>
      </c>
      <c r="D347">
        <v>1</v>
      </c>
      <c r="E347">
        <v>44</v>
      </c>
      <c r="F347">
        <v>46</v>
      </c>
      <c r="G347" t="s">
        <v>2821</v>
      </c>
      <c r="H347">
        <v>3</v>
      </c>
      <c r="I347">
        <v>1</v>
      </c>
      <c r="J347">
        <v>2</v>
      </c>
      <c r="K347" s="10">
        <v>65</v>
      </c>
      <c r="L347" s="7">
        <v>200</v>
      </c>
      <c r="M347" s="10">
        <f t="shared" si="16"/>
        <v>13000</v>
      </c>
      <c r="N347" s="8">
        <f t="shared" si="15"/>
        <v>3250</v>
      </c>
      <c r="O347" s="8">
        <f t="shared" si="17"/>
        <v>9750</v>
      </c>
      <c r="P347" s="9">
        <v>0.25</v>
      </c>
      <c r="Q347" s="21">
        <v>1</v>
      </c>
    </row>
    <row r="348" spans="1:17" x14ac:dyDescent="0.3">
      <c r="A348">
        <v>1185732</v>
      </c>
      <c r="B348" s="19">
        <v>44543</v>
      </c>
      <c r="C348" t="s">
        <v>354</v>
      </c>
      <c r="D348">
        <v>1</v>
      </c>
      <c r="E348">
        <v>44</v>
      </c>
      <c r="F348">
        <v>46</v>
      </c>
      <c r="G348" t="s">
        <v>2821</v>
      </c>
      <c r="H348">
        <v>3</v>
      </c>
      <c r="I348">
        <v>1</v>
      </c>
      <c r="J348">
        <v>3</v>
      </c>
      <c r="K348" s="10">
        <v>65</v>
      </c>
      <c r="L348" s="7">
        <v>250</v>
      </c>
      <c r="M348" s="10">
        <f t="shared" si="16"/>
        <v>16250</v>
      </c>
      <c r="N348" s="8">
        <f t="shared" si="15"/>
        <v>4062.5</v>
      </c>
      <c r="O348" s="8">
        <f t="shared" si="17"/>
        <v>12187.5</v>
      </c>
      <c r="P348" s="9">
        <v>0.25</v>
      </c>
      <c r="Q348" s="21">
        <v>1</v>
      </c>
    </row>
    <row r="349" spans="1:17" x14ac:dyDescent="0.3">
      <c r="A349">
        <v>1185732</v>
      </c>
      <c r="B349" s="19">
        <v>44543</v>
      </c>
      <c r="C349" t="s">
        <v>355</v>
      </c>
      <c r="D349">
        <v>1</v>
      </c>
      <c r="E349">
        <v>48</v>
      </c>
      <c r="F349">
        <v>50</v>
      </c>
      <c r="G349" t="s">
        <v>2821</v>
      </c>
      <c r="H349">
        <v>3</v>
      </c>
      <c r="I349">
        <v>1</v>
      </c>
      <c r="J349">
        <v>3</v>
      </c>
      <c r="K349" s="10">
        <v>65</v>
      </c>
      <c r="L349" s="7">
        <v>175</v>
      </c>
      <c r="M349" s="10">
        <f t="shared" si="16"/>
        <v>11375</v>
      </c>
      <c r="N349" s="8">
        <f t="shared" si="15"/>
        <v>2843.75</v>
      </c>
      <c r="O349" s="8">
        <f t="shared" si="17"/>
        <v>8531.25</v>
      </c>
      <c r="P349" s="9">
        <v>0.25</v>
      </c>
      <c r="Q349" s="21">
        <v>1</v>
      </c>
    </row>
    <row r="350" spans="1:17" x14ac:dyDescent="0.3">
      <c r="A350">
        <v>1185732</v>
      </c>
      <c r="B350" s="19">
        <v>44543</v>
      </c>
      <c r="C350" t="s">
        <v>356</v>
      </c>
      <c r="D350">
        <v>1</v>
      </c>
      <c r="E350">
        <v>48</v>
      </c>
      <c r="F350">
        <v>50</v>
      </c>
      <c r="G350" t="s">
        <v>2821</v>
      </c>
      <c r="H350">
        <v>3</v>
      </c>
      <c r="I350">
        <v>1</v>
      </c>
      <c r="J350">
        <v>2</v>
      </c>
      <c r="K350" s="10">
        <v>60</v>
      </c>
      <c r="L350" s="7">
        <v>150</v>
      </c>
      <c r="M350" s="10">
        <f t="shared" si="16"/>
        <v>9000</v>
      </c>
      <c r="N350" s="8">
        <f t="shared" si="15"/>
        <v>2250</v>
      </c>
      <c r="O350" s="8">
        <f t="shared" si="17"/>
        <v>6750</v>
      </c>
      <c r="P350" s="9">
        <v>0.25</v>
      </c>
      <c r="Q350" s="21">
        <v>1</v>
      </c>
    </row>
    <row r="351" spans="1:17" x14ac:dyDescent="0.3">
      <c r="A351">
        <v>1185732</v>
      </c>
      <c r="B351" s="19">
        <v>44543</v>
      </c>
      <c r="C351" t="s">
        <v>357</v>
      </c>
      <c r="D351">
        <v>1</v>
      </c>
      <c r="E351">
        <v>48</v>
      </c>
      <c r="F351">
        <v>50</v>
      </c>
      <c r="G351" t="s">
        <v>2821</v>
      </c>
      <c r="H351">
        <v>3</v>
      </c>
      <c r="I351">
        <v>1</v>
      </c>
      <c r="J351">
        <v>2</v>
      </c>
      <c r="K351" s="10">
        <v>65</v>
      </c>
      <c r="L351" s="7">
        <v>275</v>
      </c>
      <c r="M351" s="10">
        <f t="shared" si="16"/>
        <v>17875</v>
      </c>
      <c r="N351" s="8">
        <f t="shared" ref="N351:N414" si="18">M351*P351</f>
        <v>4468.75</v>
      </c>
      <c r="O351" s="8">
        <f t="shared" si="17"/>
        <v>13406.25</v>
      </c>
      <c r="P351" s="9">
        <v>0.25</v>
      </c>
      <c r="Q351" s="21">
        <v>1</v>
      </c>
    </row>
    <row r="352" spans="1:17" x14ac:dyDescent="0.3">
      <c r="A352">
        <v>1185732</v>
      </c>
      <c r="B352" s="19">
        <v>44543</v>
      </c>
      <c r="C352" t="s">
        <v>358</v>
      </c>
      <c r="D352">
        <v>1</v>
      </c>
      <c r="E352">
        <v>48</v>
      </c>
      <c r="F352">
        <v>50</v>
      </c>
      <c r="G352" t="s">
        <v>2821</v>
      </c>
      <c r="H352">
        <v>3</v>
      </c>
      <c r="I352">
        <v>1</v>
      </c>
      <c r="J352">
        <v>3</v>
      </c>
      <c r="K352" s="10">
        <v>65</v>
      </c>
      <c r="L352" s="7">
        <v>300</v>
      </c>
      <c r="M352" s="10">
        <f t="shared" si="16"/>
        <v>19500</v>
      </c>
      <c r="N352" s="8">
        <f t="shared" si="18"/>
        <v>4875</v>
      </c>
      <c r="O352" s="8">
        <f t="shared" si="17"/>
        <v>14625</v>
      </c>
      <c r="P352" s="9">
        <v>0.25</v>
      </c>
      <c r="Q352" s="21">
        <v>1</v>
      </c>
    </row>
    <row r="353" spans="1:17" x14ac:dyDescent="0.3">
      <c r="A353">
        <v>1185732</v>
      </c>
      <c r="B353" s="19">
        <v>44543</v>
      </c>
      <c r="C353" t="s">
        <v>359</v>
      </c>
      <c r="D353">
        <v>1</v>
      </c>
      <c r="E353">
        <v>48</v>
      </c>
      <c r="F353">
        <v>50</v>
      </c>
      <c r="G353" t="s">
        <v>2821</v>
      </c>
      <c r="H353">
        <v>3</v>
      </c>
      <c r="I353">
        <v>1</v>
      </c>
      <c r="J353">
        <v>1</v>
      </c>
      <c r="K353" s="10">
        <v>65</v>
      </c>
      <c r="L353" s="7">
        <v>325</v>
      </c>
      <c r="M353" s="10">
        <f t="shared" si="16"/>
        <v>21125</v>
      </c>
      <c r="N353" s="8">
        <f t="shared" si="18"/>
        <v>5281.25</v>
      </c>
      <c r="O353" s="8">
        <f t="shared" si="17"/>
        <v>15843.75</v>
      </c>
      <c r="P353" s="9">
        <v>0.25</v>
      </c>
      <c r="Q353" s="21">
        <v>3</v>
      </c>
    </row>
    <row r="354" spans="1:17" x14ac:dyDescent="0.3">
      <c r="A354">
        <v>1185732</v>
      </c>
      <c r="B354" s="19">
        <v>44543</v>
      </c>
      <c r="C354" t="s">
        <v>360</v>
      </c>
      <c r="D354">
        <v>1</v>
      </c>
      <c r="E354">
        <v>48</v>
      </c>
      <c r="F354">
        <v>50</v>
      </c>
      <c r="G354" t="s">
        <v>2821</v>
      </c>
      <c r="H354">
        <v>3</v>
      </c>
      <c r="I354">
        <v>1</v>
      </c>
      <c r="J354">
        <v>1</v>
      </c>
      <c r="K354" s="10">
        <v>65</v>
      </c>
      <c r="L354" s="7">
        <v>225</v>
      </c>
      <c r="M354" s="10">
        <f t="shared" si="16"/>
        <v>14625</v>
      </c>
      <c r="N354" s="8">
        <f t="shared" si="18"/>
        <v>3656.25</v>
      </c>
      <c r="O354" s="8">
        <f t="shared" si="17"/>
        <v>10968.75</v>
      </c>
      <c r="P354" s="9">
        <v>0.25</v>
      </c>
      <c r="Q354" s="21">
        <v>2</v>
      </c>
    </row>
    <row r="355" spans="1:17" x14ac:dyDescent="0.3">
      <c r="A355">
        <v>1185732</v>
      </c>
      <c r="B355" s="19">
        <v>44543</v>
      </c>
      <c r="C355" t="s">
        <v>361</v>
      </c>
      <c r="D355">
        <v>1</v>
      </c>
      <c r="E355">
        <v>48</v>
      </c>
      <c r="F355">
        <v>50</v>
      </c>
      <c r="G355" t="s">
        <v>2821</v>
      </c>
      <c r="H355">
        <v>3</v>
      </c>
      <c r="I355">
        <v>1</v>
      </c>
      <c r="J355">
        <v>3</v>
      </c>
      <c r="K355" s="10">
        <v>65</v>
      </c>
      <c r="L355" s="7">
        <v>200</v>
      </c>
      <c r="M355" s="10">
        <f t="shared" si="16"/>
        <v>13000</v>
      </c>
      <c r="N355" s="8">
        <f t="shared" si="18"/>
        <v>3250</v>
      </c>
      <c r="O355" s="8">
        <f t="shared" si="17"/>
        <v>9750</v>
      </c>
      <c r="P355" s="9">
        <v>0.25</v>
      </c>
      <c r="Q355" s="21">
        <v>1</v>
      </c>
    </row>
    <row r="356" spans="1:17" x14ac:dyDescent="0.3">
      <c r="A356">
        <v>1185732</v>
      </c>
      <c r="B356" s="19">
        <v>44543</v>
      </c>
      <c r="C356" t="s">
        <v>362</v>
      </c>
      <c r="D356">
        <v>1</v>
      </c>
      <c r="E356">
        <v>44</v>
      </c>
      <c r="F356">
        <v>46</v>
      </c>
      <c r="G356" t="s">
        <v>2825</v>
      </c>
      <c r="H356">
        <v>1</v>
      </c>
      <c r="I356">
        <v>2</v>
      </c>
      <c r="J356">
        <v>4</v>
      </c>
      <c r="K356" s="10">
        <v>75</v>
      </c>
      <c r="L356" s="7">
        <v>150</v>
      </c>
      <c r="M356" s="10">
        <f t="shared" si="16"/>
        <v>11250</v>
      </c>
      <c r="N356" s="8">
        <f t="shared" si="18"/>
        <v>2812.5</v>
      </c>
      <c r="O356" s="8">
        <f t="shared" si="17"/>
        <v>8437.5</v>
      </c>
      <c r="P356" s="9">
        <v>0.25</v>
      </c>
      <c r="Q356" s="21">
        <v>3</v>
      </c>
    </row>
    <row r="357" spans="1:17" x14ac:dyDescent="0.3">
      <c r="A357">
        <v>1185732</v>
      </c>
      <c r="B357" s="19">
        <v>44543</v>
      </c>
      <c r="C357" t="s">
        <v>363</v>
      </c>
      <c r="D357">
        <v>1</v>
      </c>
      <c r="E357">
        <v>48</v>
      </c>
      <c r="F357">
        <v>50</v>
      </c>
      <c r="G357" t="s">
        <v>2825</v>
      </c>
      <c r="H357">
        <v>1</v>
      </c>
      <c r="I357">
        <v>2</v>
      </c>
      <c r="J357">
        <v>4</v>
      </c>
      <c r="K357" s="10">
        <v>75</v>
      </c>
      <c r="L357" s="7">
        <v>275</v>
      </c>
      <c r="M357" s="10">
        <f t="shared" si="16"/>
        <v>20625</v>
      </c>
      <c r="N357" s="8">
        <f t="shared" si="18"/>
        <v>5156.25</v>
      </c>
      <c r="O357" s="8">
        <f t="shared" si="17"/>
        <v>15468.75</v>
      </c>
      <c r="P357" s="9">
        <v>0.25</v>
      </c>
      <c r="Q357" s="21">
        <v>2</v>
      </c>
    </row>
    <row r="358" spans="1:17" x14ac:dyDescent="0.3">
      <c r="A358">
        <v>1185732</v>
      </c>
      <c r="B358" s="19">
        <v>44543</v>
      </c>
      <c r="C358" t="s">
        <v>364</v>
      </c>
      <c r="D358">
        <v>1</v>
      </c>
      <c r="E358">
        <v>44</v>
      </c>
      <c r="F358">
        <v>46</v>
      </c>
      <c r="G358" t="s">
        <v>2827</v>
      </c>
      <c r="H358">
        <v>3</v>
      </c>
      <c r="I358">
        <v>2</v>
      </c>
      <c r="J358">
        <v>2</v>
      </c>
      <c r="K358" s="10">
        <v>50</v>
      </c>
      <c r="L358" s="7">
        <v>150</v>
      </c>
      <c r="M358" s="10">
        <f t="shared" si="16"/>
        <v>7500</v>
      </c>
      <c r="N358" s="8">
        <f t="shared" si="18"/>
        <v>1125</v>
      </c>
      <c r="O358" s="8">
        <f t="shared" si="17"/>
        <v>6375</v>
      </c>
      <c r="P358" s="9">
        <v>0.15</v>
      </c>
      <c r="Q358" s="21">
        <v>1</v>
      </c>
    </row>
    <row r="359" spans="1:17" x14ac:dyDescent="0.3">
      <c r="A359">
        <v>1185732</v>
      </c>
      <c r="B359" s="19">
        <v>44543</v>
      </c>
      <c r="C359" t="s">
        <v>365</v>
      </c>
      <c r="D359">
        <v>1</v>
      </c>
      <c r="E359">
        <v>48</v>
      </c>
      <c r="F359">
        <v>50</v>
      </c>
      <c r="G359" t="s">
        <v>2822</v>
      </c>
      <c r="H359">
        <v>3</v>
      </c>
      <c r="I359">
        <v>2</v>
      </c>
      <c r="J359">
        <v>4</v>
      </c>
      <c r="K359" s="10">
        <v>60</v>
      </c>
      <c r="L359" s="7">
        <v>125</v>
      </c>
      <c r="M359" s="10">
        <f t="shared" si="16"/>
        <v>7500</v>
      </c>
      <c r="N359" s="8">
        <f t="shared" si="18"/>
        <v>1125</v>
      </c>
      <c r="O359" s="8">
        <f t="shared" si="17"/>
        <v>6375</v>
      </c>
      <c r="P359" s="9">
        <v>0.15</v>
      </c>
      <c r="Q359" s="21">
        <v>1</v>
      </c>
    </row>
    <row r="360" spans="1:17" x14ac:dyDescent="0.3">
      <c r="A360">
        <v>1185732</v>
      </c>
      <c r="B360" s="19">
        <v>44543</v>
      </c>
      <c r="C360" t="s">
        <v>366</v>
      </c>
      <c r="D360">
        <v>1</v>
      </c>
      <c r="E360">
        <v>44</v>
      </c>
      <c r="F360">
        <v>46</v>
      </c>
      <c r="G360" t="s">
        <v>2822</v>
      </c>
      <c r="H360">
        <v>3</v>
      </c>
      <c r="I360">
        <v>2</v>
      </c>
      <c r="J360">
        <v>4</v>
      </c>
      <c r="K360" s="10">
        <v>60</v>
      </c>
      <c r="L360" s="7">
        <v>175</v>
      </c>
      <c r="M360" s="10">
        <f t="shared" si="16"/>
        <v>10500</v>
      </c>
      <c r="N360" s="8">
        <f t="shared" si="18"/>
        <v>1575</v>
      </c>
      <c r="O360" s="8">
        <f t="shared" si="17"/>
        <v>8925</v>
      </c>
      <c r="P360" s="9">
        <v>0.15</v>
      </c>
      <c r="Q360" s="21">
        <v>3</v>
      </c>
    </row>
    <row r="361" spans="1:17" x14ac:dyDescent="0.3">
      <c r="A361">
        <v>1185732</v>
      </c>
      <c r="B361" s="19">
        <v>44543</v>
      </c>
      <c r="C361" t="s">
        <v>367</v>
      </c>
      <c r="D361">
        <v>1</v>
      </c>
      <c r="E361">
        <v>48</v>
      </c>
      <c r="F361">
        <v>50</v>
      </c>
      <c r="G361" t="s">
        <v>2822</v>
      </c>
      <c r="H361">
        <v>3</v>
      </c>
      <c r="I361">
        <v>2</v>
      </c>
      <c r="J361">
        <v>4</v>
      </c>
      <c r="K361" s="10">
        <v>85</v>
      </c>
      <c r="L361" s="7">
        <v>350</v>
      </c>
      <c r="M361" s="10">
        <f t="shared" si="16"/>
        <v>29750</v>
      </c>
      <c r="N361" s="8">
        <f t="shared" si="18"/>
        <v>4462.5</v>
      </c>
      <c r="O361" s="8">
        <f t="shared" si="17"/>
        <v>25287.5</v>
      </c>
      <c r="P361" s="9">
        <v>0.15</v>
      </c>
      <c r="Q361" s="21">
        <v>2</v>
      </c>
    </row>
    <row r="362" spans="1:17" x14ac:dyDescent="0.3">
      <c r="A362">
        <v>1185732</v>
      </c>
      <c r="B362" s="19">
        <v>44543</v>
      </c>
      <c r="C362" t="s">
        <v>368</v>
      </c>
      <c r="D362">
        <v>1</v>
      </c>
      <c r="E362">
        <v>44</v>
      </c>
      <c r="F362">
        <v>46</v>
      </c>
      <c r="G362" t="s">
        <v>2822</v>
      </c>
      <c r="H362">
        <v>3</v>
      </c>
      <c r="I362">
        <v>2</v>
      </c>
      <c r="J362">
        <v>4</v>
      </c>
      <c r="K362" s="10">
        <v>85</v>
      </c>
      <c r="L362" s="7">
        <v>550</v>
      </c>
      <c r="M362" s="10">
        <f t="shared" si="16"/>
        <v>46750</v>
      </c>
      <c r="N362" s="8">
        <f t="shared" si="18"/>
        <v>7012.5</v>
      </c>
      <c r="O362" s="8">
        <f t="shared" si="17"/>
        <v>39737.5</v>
      </c>
      <c r="P362" s="9">
        <v>0.15</v>
      </c>
      <c r="Q362" s="21">
        <v>1</v>
      </c>
    </row>
    <row r="363" spans="1:17" x14ac:dyDescent="0.3">
      <c r="A363">
        <v>1185732</v>
      </c>
      <c r="B363" s="19">
        <v>44543</v>
      </c>
      <c r="C363" t="s">
        <v>369</v>
      </c>
      <c r="D363">
        <v>1</v>
      </c>
      <c r="E363">
        <v>44</v>
      </c>
      <c r="F363">
        <v>46</v>
      </c>
      <c r="G363" t="s">
        <v>2822</v>
      </c>
      <c r="H363">
        <v>3</v>
      </c>
      <c r="I363">
        <v>2</v>
      </c>
      <c r="J363">
        <v>4</v>
      </c>
      <c r="K363" s="10">
        <v>70</v>
      </c>
      <c r="L363" s="7">
        <v>525</v>
      </c>
      <c r="M363" s="10">
        <f t="shared" si="16"/>
        <v>36750</v>
      </c>
      <c r="N363" s="8">
        <f t="shared" si="18"/>
        <v>5512.5</v>
      </c>
      <c r="O363" s="8">
        <f t="shared" si="17"/>
        <v>31237.5</v>
      </c>
      <c r="P363" s="9">
        <v>0.15</v>
      </c>
      <c r="Q363" s="21">
        <v>3</v>
      </c>
    </row>
    <row r="364" spans="1:17" x14ac:dyDescent="0.3">
      <c r="A364">
        <v>1185732</v>
      </c>
      <c r="B364" s="19">
        <v>44543</v>
      </c>
      <c r="C364" t="s">
        <v>370</v>
      </c>
      <c r="D364">
        <v>1</v>
      </c>
      <c r="E364">
        <v>48</v>
      </c>
      <c r="F364">
        <v>50</v>
      </c>
      <c r="G364" t="s">
        <v>2822</v>
      </c>
      <c r="H364">
        <v>3</v>
      </c>
      <c r="I364">
        <v>2</v>
      </c>
      <c r="J364">
        <v>4</v>
      </c>
      <c r="K364" s="10">
        <v>75</v>
      </c>
      <c r="L364" s="7">
        <v>350</v>
      </c>
      <c r="M364" s="10">
        <f t="shared" si="16"/>
        <v>26250</v>
      </c>
      <c r="N364" s="8">
        <f t="shared" si="18"/>
        <v>3937.5</v>
      </c>
      <c r="O364" s="8">
        <f t="shared" si="17"/>
        <v>22312.5</v>
      </c>
      <c r="P364" s="9">
        <v>0.15</v>
      </c>
      <c r="Q364" s="21">
        <v>2</v>
      </c>
    </row>
    <row r="365" spans="1:17" x14ac:dyDescent="0.3">
      <c r="A365">
        <v>1185732</v>
      </c>
      <c r="B365" s="19">
        <v>44543</v>
      </c>
      <c r="C365" t="s">
        <v>371</v>
      </c>
      <c r="D365">
        <v>1</v>
      </c>
      <c r="E365">
        <v>44</v>
      </c>
      <c r="F365">
        <v>46</v>
      </c>
      <c r="G365" t="s">
        <v>2822</v>
      </c>
      <c r="H365">
        <v>3</v>
      </c>
      <c r="I365">
        <v>2</v>
      </c>
      <c r="J365">
        <v>4</v>
      </c>
      <c r="K365" s="10">
        <v>65</v>
      </c>
      <c r="L365" s="7">
        <v>250</v>
      </c>
      <c r="M365" s="10">
        <f t="shared" si="16"/>
        <v>16250</v>
      </c>
      <c r="N365" s="8">
        <f t="shared" si="18"/>
        <v>2437.5</v>
      </c>
      <c r="O365" s="8">
        <f t="shared" si="17"/>
        <v>13812.5</v>
      </c>
      <c r="P365" s="9">
        <v>0.15</v>
      </c>
      <c r="Q365" s="21">
        <v>3</v>
      </c>
    </row>
    <row r="366" spans="1:17" x14ac:dyDescent="0.3">
      <c r="A366">
        <v>1185732</v>
      </c>
      <c r="B366" s="19">
        <v>44543</v>
      </c>
      <c r="C366" t="s">
        <v>372</v>
      </c>
      <c r="D366">
        <v>1</v>
      </c>
      <c r="E366">
        <v>44</v>
      </c>
      <c r="F366">
        <v>46</v>
      </c>
      <c r="G366" t="s">
        <v>2824</v>
      </c>
      <c r="H366">
        <v>3</v>
      </c>
      <c r="I366">
        <v>3</v>
      </c>
      <c r="J366">
        <v>4</v>
      </c>
      <c r="K366" s="10">
        <v>85</v>
      </c>
      <c r="L366" s="7">
        <v>375</v>
      </c>
      <c r="M366" s="10">
        <f t="shared" si="16"/>
        <v>31875</v>
      </c>
      <c r="N366" s="8">
        <f t="shared" si="18"/>
        <v>4781.25</v>
      </c>
      <c r="O366" s="8">
        <f t="shared" si="17"/>
        <v>27093.75</v>
      </c>
      <c r="P366" s="9">
        <v>0.15</v>
      </c>
      <c r="Q366" s="21">
        <v>1</v>
      </c>
    </row>
    <row r="367" spans="1:17" x14ac:dyDescent="0.3">
      <c r="A367">
        <v>1185732</v>
      </c>
      <c r="B367" s="19">
        <v>44543</v>
      </c>
      <c r="C367" t="s">
        <v>373</v>
      </c>
      <c r="D367">
        <v>1</v>
      </c>
      <c r="E367">
        <v>48</v>
      </c>
      <c r="F367">
        <v>50</v>
      </c>
      <c r="G367" t="s">
        <v>2824</v>
      </c>
      <c r="H367">
        <v>3</v>
      </c>
      <c r="I367">
        <v>3</v>
      </c>
      <c r="J367">
        <v>4</v>
      </c>
      <c r="K367" s="10">
        <v>90</v>
      </c>
      <c r="L367" s="7">
        <v>425</v>
      </c>
      <c r="M367" s="10">
        <f t="shared" si="16"/>
        <v>38250</v>
      </c>
      <c r="N367" s="8">
        <f t="shared" si="18"/>
        <v>5737.5</v>
      </c>
      <c r="O367" s="8">
        <f t="shared" si="17"/>
        <v>32512.5</v>
      </c>
      <c r="P367" s="9">
        <v>0.15</v>
      </c>
      <c r="Q367" s="21">
        <v>3</v>
      </c>
    </row>
    <row r="368" spans="1:17" x14ac:dyDescent="0.3">
      <c r="A368">
        <v>1185732</v>
      </c>
      <c r="B368" s="19">
        <v>44543</v>
      </c>
      <c r="C368" t="s">
        <v>374</v>
      </c>
      <c r="D368">
        <v>1</v>
      </c>
      <c r="E368">
        <v>48</v>
      </c>
      <c r="F368">
        <v>50</v>
      </c>
      <c r="G368" t="s">
        <v>2824</v>
      </c>
      <c r="H368">
        <v>3</v>
      </c>
      <c r="I368">
        <v>3</v>
      </c>
      <c r="J368">
        <v>4</v>
      </c>
      <c r="K368" s="10">
        <v>55</v>
      </c>
      <c r="L368" s="7">
        <v>225</v>
      </c>
      <c r="M368" s="10">
        <f t="shared" si="16"/>
        <v>12375</v>
      </c>
      <c r="N368" s="8">
        <f t="shared" si="18"/>
        <v>2475</v>
      </c>
      <c r="O368" s="8">
        <f t="shared" si="17"/>
        <v>9900</v>
      </c>
      <c r="P368" s="9">
        <v>0.2</v>
      </c>
      <c r="Q368" s="21">
        <v>2</v>
      </c>
    </row>
    <row r="369" spans="1:17" x14ac:dyDescent="0.3">
      <c r="A369">
        <v>1128299</v>
      </c>
      <c r="B369" s="19">
        <v>44542</v>
      </c>
      <c r="C369" t="s">
        <v>375</v>
      </c>
      <c r="D369">
        <v>5</v>
      </c>
      <c r="E369">
        <v>28</v>
      </c>
      <c r="F369">
        <v>31</v>
      </c>
      <c r="G369" t="s">
        <v>2821</v>
      </c>
      <c r="H369">
        <v>3</v>
      </c>
      <c r="I369">
        <v>1</v>
      </c>
      <c r="J369">
        <v>1</v>
      </c>
      <c r="K369" s="10">
        <v>55</v>
      </c>
      <c r="L369" s="7">
        <v>200</v>
      </c>
      <c r="M369" s="10">
        <f t="shared" si="16"/>
        <v>11000</v>
      </c>
      <c r="N369" s="8">
        <f t="shared" si="18"/>
        <v>2200</v>
      </c>
      <c r="O369" s="8">
        <f t="shared" si="17"/>
        <v>8800</v>
      </c>
      <c r="P369" s="9">
        <v>0.2</v>
      </c>
      <c r="Q369" s="21">
        <v>3</v>
      </c>
    </row>
    <row r="370" spans="1:17" x14ac:dyDescent="0.3">
      <c r="A370">
        <v>1197831</v>
      </c>
      <c r="B370" s="19">
        <v>44542</v>
      </c>
      <c r="C370" t="s">
        <v>376</v>
      </c>
      <c r="D370">
        <v>4</v>
      </c>
      <c r="E370">
        <v>36</v>
      </c>
      <c r="F370">
        <v>39</v>
      </c>
      <c r="G370" t="s">
        <v>2821</v>
      </c>
      <c r="H370">
        <v>3</v>
      </c>
      <c r="I370">
        <v>1</v>
      </c>
      <c r="J370">
        <v>1</v>
      </c>
      <c r="K370" s="10">
        <v>65</v>
      </c>
      <c r="L370" s="7">
        <v>175</v>
      </c>
      <c r="M370" s="10">
        <f t="shared" si="16"/>
        <v>11375</v>
      </c>
      <c r="N370" s="8">
        <f t="shared" si="18"/>
        <v>2275</v>
      </c>
      <c r="O370" s="8">
        <f t="shared" si="17"/>
        <v>9100</v>
      </c>
      <c r="P370" s="9">
        <v>0.2</v>
      </c>
      <c r="Q370" s="21">
        <v>3</v>
      </c>
    </row>
    <row r="371" spans="1:17" x14ac:dyDescent="0.3">
      <c r="A371">
        <v>1128299</v>
      </c>
      <c r="B371" s="19">
        <v>44542</v>
      </c>
      <c r="C371" t="s">
        <v>377</v>
      </c>
      <c r="D371">
        <v>5</v>
      </c>
      <c r="E371">
        <v>28</v>
      </c>
      <c r="F371">
        <v>31</v>
      </c>
      <c r="G371" t="s">
        <v>2821</v>
      </c>
      <c r="H371">
        <v>3</v>
      </c>
      <c r="I371">
        <v>1</v>
      </c>
      <c r="J371">
        <v>1</v>
      </c>
      <c r="K371" s="10">
        <v>60</v>
      </c>
      <c r="L371" s="7">
        <v>200</v>
      </c>
      <c r="M371" s="10">
        <f t="shared" si="16"/>
        <v>12000</v>
      </c>
      <c r="N371" s="8">
        <f t="shared" si="18"/>
        <v>2400</v>
      </c>
      <c r="O371" s="8">
        <f t="shared" si="17"/>
        <v>9600</v>
      </c>
      <c r="P371" s="9">
        <v>0.2</v>
      </c>
      <c r="Q371" s="21">
        <v>3</v>
      </c>
    </row>
    <row r="372" spans="1:17" x14ac:dyDescent="0.3">
      <c r="A372">
        <v>1197831</v>
      </c>
      <c r="B372" s="19">
        <v>44542</v>
      </c>
      <c r="C372" t="s">
        <v>378</v>
      </c>
      <c r="D372">
        <v>4</v>
      </c>
      <c r="E372">
        <v>36</v>
      </c>
      <c r="F372">
        <v>39</v>
      </c>
      <c r="G372" t="s">
        <v>2821</v>
      </c>
      <c r="H372">
        <v>3</v>
      </c>
      <c r="I372">
        <v>1</v>
      </c>
      <c r="J372">
        <v>1</v>
      </c>
      <c r="K372" s="10">
        <v>55</v>
      </c>
      <c r="L372" s="7">
        <v>225</v>
      </c>
      <c r="M372" s="10">
        <f t="shared" si="16"/>
        <v>12375</v>
      </c>
      <c r="N372" s="8">
        <f t="shared" si="18"/>
        <v>2475</v>
      </c>
      <c r="O372" s="8">
        <f t="shared" si="17"/>
        <v>9900</v>
      </c>
      <c r="P372" s="9">
        <v>0.2</v>
      </c>
      <c r="Q372" s="21">
        <v>3</v>
      </c>
    </row>
    <row r="373" spans="1:17" x14ac:dyDescent="0.3">
      <c r="A373">
        <v>1128299</v>
      </c>
      <c r="B373" s="19">
        <v>44542</v>
      </c>
      <c r="C373" t="s">
        <v>379</v>
      </c>
      <c r="D373">
        <v>5</v>
      </c>
      <c r="E373">
        <v>28</v>
      </c>
      <c r="F373">
        <v>31</v>
      </c>
      <c r="G373" t="s">
        <v>2821</v>
      </c>
      <c r="H373">
        <v>3</v>
      </c>
      <c r="I373">
        <v>1</v>
      </c>
      <c r="J373">
        <v>1</v>
      </c>
      <c r="K373" s="10">
        <v>95</v>
      </c>
      <c r="L373" s="7">
        <v>450</v>
      </c>
      <c r="M373" s="10">
        <f t="shared" si="16"/>
        <v>42750</v>
      </c>
      <c r="N373" s="8">
        <f t="shared" si="18"/>
        <v>8550</v>
      </c>
      <c r="O373" s="8">
        <f t="shared" si="17"/>
        <v>34200</v>
      </c>
      <c r="P373" s="9">
        <v>0.2</v>
      </c>
      <c r="Q373" s="21">
        <v>2</v>
      </c>
    </row>
    <row r="374" spans="1:17" x14ac:dyDescent="0.3">
      <c r="A374">
        <v>1197831</v>
      </c>
      <c r="B374" s="19">
        <v>44542</v>
      </c>
      <c r="C374" t="s">
        <v>380</v>
      </c>
      <c r="D374">
        <v>4</v>
      </c>
      <c r="E374">
        <v>36</v>
      </c>
      <c r="F374">
        <v>39</v>
      </c>
      <c r="G374" t="s">
        <v>2821</v>
      </c>
      <c r="H374">
        <v>3</v>
      </c>
      <c r="I374">
        <v>1</v>
      </c>
      <c r="J374">
        <v>1</v>
      </c>
      <c r="K374" s="10">
        <v>95</v>
      </c>
      <c r="L374" s="7">
        <v>650</v>
      </c>
      <c r="M374" s="10">
        <f t="shared" si="16"/>
        <v>61750</v>
      </c>
      <c r="N374" s="8">
        <f t="shared" si="18"/>
        <v>12350</v>
      </c>
      <c r="O374" s="8">
        <f t="shared" si="17"/>
        <v>49400</v>
      </c>
      <c r="P374" s="9">
        <v>0.2</v>
      </c>
      <c r="Q374" s="21">
        <v>3</v>
      </c>
    </row>
    <row r="375" spans="1:17" x14ac:dyDescent="0.3">
      <c r="A375">
        <v>1128299</v>
      </c>
      <c r="B375" s="19">
        <v>44542</v>
      </c>
      <c r="C375" t="s">
        <v>381</v>
      </c>
      <c r="D375">
        <v>5</v>
      </c>
      <c r="E375">
        <v>28</v>
      </c>
      <c r="F375">
        <v>31</v>
      </c>
      <c r="G375" t="s">
        <v>2821</v>
      </c>
      <c r="H375">
        <v>3</v>
      </c>
      <c r="I375">
        <v>1</v>
      </c>
      <c r="J375">
        <v>1</v>
      </c>
      <c r="K375" s="10">
        <v>80</v>
      </c>
      <c r="L375" s="7">
        <v>475</v>
      </c>
      <c r="M375" s="10">
        <f t="shared" si="16"/>
        <v>38000</v>
      </c>
      <c r="N375" s="8">
        <f t="shared" si="18"/>
        <v>7600</v>
      </c>
      <c r="O375" s="8">
        <f t="shared" si="17"/>
        <v>30400</v>
      </c>
      <c r="P375" s="9">
        <v>0.2</v>
      </c>
      <c r="Q375" s="21">
        <v>3</v>
      </c>
    </row>
    <row r="376" spans="1:17" x14ac:dyDescent="0.3">
      <c r="A376">
        <v>1197831</v>
      </c>
      <c r="B376" s="19">
        <v>44542</v>
      </c>
      <c r="C376" t="s">
        <v>382</v>
      </c>
      <c r="D376">
        <v>4</v>
      </c>
      <c r="E376">
        <v>36</v>
      </c>
      <c r="F376">
        <v>39</v>
      </c>
      <c r="G376" t="s">
        <v>2821</v>
      </c>
      <c r="H376">
        <v>3</v>
      </c>
      <c r="I376">
        <v>1</v>
      </c>
      <c r="J376">
        <v>1</v>
      </c>
      <c r="K376" s="10">
        <v>70</v>
      </c>
      <c r="L376" s="7">
        <v>275</v>
      </c>
      <c r="M376" s="10">
        <f t="shared" si="16"/>
        <v>19250</v>
      </c>
      <c r="N376" s="8">
        <f t="shared" si="18"/>
        <v>3850</v>
      </c>
      <c r="O376" s="8">
        <f t="shared" si="17"/>
        <v>15400</v>
      </c>
      <c r="P376" s="9">
        <v>0.2</v>
      </c>
      <c r="Q376" s="21">
        <v>3</v>
      </c>
    </row>
    <row r="377" spans="1:17" x14ac:dyDescent="0.3">
      <c r="A377">
        <v>1128299</v>
      </c>
      <c r="B377" s="19">
        <v>44542</v>
      </c>
      <c r="C377" t="s">
        <v>383</v>
      </c>
      <c r="D377">
        <v>5</v>
      </c>
      <c r="E377">
        <v>28</v>
      </c>
      <c r="F377">
        <v>31</v>
      </c>
      <c r="G377" t="s">
        <v>2821</v>
      </c>
      <c r="H377">
        <v>3</v>
      </c>
      <c r="I377">
        <v>1</v>
      </c>
      <c r="J377">
        <v>3</v>
      </c>
      <c r="K377" s="10">
        <v>65</v>
      </c>
      <c r="L377" s="7">
        <v>350</v>
      </c>
      <c r="M377" s="10">
        <f t="shared" si="16"/>
        <v>22750</v>
      </c>
      <c r="N377" s="8">
        <f t="shared" si="18"/>
        <v>4550</v>
      </c>
      <c r="O377" s="8">
        <f t="shared" si="17"/>
        <v>18200</v>
      </c>
      <c r="P377" s="9">
        <v>0.2</v>
      </c>
      <c r="Q377" s="21">
        <v>2</v>
      </c>
    </row>
    <row r="378" spans="1:17" x14ac:dyDescent="0.3">
      <c r="A378">
        <v>1128299</v>
      </c>
      <c r="B378" s="19">
        <v>44542</v>
      </c>
      <c r="C378" t="s">
        <v>384</v>
      </c>
      <c r="D378">
        <v>5</v>
      </c>
      <c r="E378">
        <v>28</v>
      </c>
      <c r="F378">
        <v>31</v>
      </c>
      <c r="G378" t="s">
        <v>2821</v>
      </c>
      <c r="H378">
        <v>3</v>
      </c>
      <c r="I378">
        <v>1</v>
      </c>
      <c r="J378">
        <v>1</v>
      </c>
      <c r="K378" s="10">
        <v>85</v>
      </c>
      <c r="L378" s="7">
        <v>475</v>
      </c>
      <c r="M378" s="10">
        <f t="shared" si="16"/>
        <v>40375</v>
      </c>
      <c r="N378" s="8">
        <f t="shared" si="18"/>
        <v>8075</v>
      </c>
      <c r="O378" s="8">
        <f t="shared" si="17"/>
        <v>32300</v>
      </c>
      <c r="P378" s="9">
        <v>0.2</v>
      </c>
      <c r="Q378" s="21">
        <v>3</v>
      </c>
    </row>
    <row r="379" spans="1:17" x14ac:dyDescent="0.3">
      <c r="A379">
        <v>1128299</v>
      </c>
      <c r="B379" s="19">
        <v>44542</v>
      </c>
      <c r="C379" t="s">
        <v>385</v>
      </c>
      <c r="D379">
        <v>5</v>
      </c>
      <c r="E379">
        <v>28</v>
      </c>
      <c r="F379">
        <v>31</v>
      </c>
      <c r="G379" t="s">
        <v>2821</v>
      </c>
      <c r="H379">
        <v>3</v>
      </c>
      <c r="I379">
        <v>1</v>
      </c>
      <c r="J379">
        <v>3</v>
      </c>
      <c r="K379" s="10">
        <v>90</v>
      </c>
      <c r="L379" s="7">
        <v>525</v>
      </c>
      <c r="M379" s="10">
        <f t="shared" si="16"/>
        <v>47250</v>
      </c>
      <c r="N379" s="8">
        <f t="shared" si="18"/>
        <v>9450</v>
      </c>
      <c r="O379" s="8">
        <f t="shared" si="17"/>
        <v>37800</v>
      </c>
      <c r="P379" s="9">
        <v>0.2</v>
      </c>
      <c r="Q379" s="21">
        <v>3</v>
      </c>
    </row>
    <row r="380" spans="1:17" x14ac:dyDescent="0.3">
      <c r="A380">
        <v>1197831</v>
      </c>
      <c r="B380" s="19">
        <v>44542</v>
      </c>
      <c r="C380" t="s">
        <v>386</v>
      </c>
      <c r="D380">
        <v>4</v>
      </c>
      <c r="E380">
        <v>36</v>
      </c>
      <c r="F380">
        <v>39</v>
      </c>
      <c r="G380" t="s">
        <v>2821</v>
      </c>
      <c r="H380">
        <v>3</v>
      </c>
      <c r="I380">
        <v>1</v>
      </c>
      <c r="J380">
        <v>3</v>
      </c>
      <c r="K380" s="10">
        <v>55</v>
      </c>
      <c r="L380" s="7">
        <v>550</v>
      </c>
      <c r="M380" s="10">
        <f t="shared" si="16"/>
        <v>30250</v>
      </c>
      <c r="N380" s="8">
        <f t="shared" si="18"/>
        <v>10587.5</v>
      </c>
      <c r="O380" s="8">
        <f t="shared" si="17"/>
        <v>19662.5</v>
      </c>
      <c r="P380" s="9">
        <v>0.35</v>
      </c>
      <c r="Q380" s="21">
        <v>3</v>
      </c>
    </row>
    <row r="381" spans="1:17" x14ac:dyDescent="0.3">
      <c r="A381">
        <v>1128299</v>
      </c>
      <c r="B381" s="19">
        <v>44542</v>
      </c>
      <c r="C381" t="s">
        <v>387</v>
      </c>
      <c r="D381">
        <v>5</v>
      </c>
      <c r="E381">
        <v>28</v>
      </c>
      <c r="F381">
        <v>31</v>
      </c>
      <c r="G381" t="s">
        <v>2821</v>
      </c>
      <c r="H381">
        <v>3</v>
      </c>
      <c r="I381">
        <v>1</v>
      </c>
      <c r="J381">
        <v>1</v>
      </c>
      <c r="K381" s="10">
        <v>55</v>
      </c>
      <c r="L381" s="7">
        <v>550</v>
      </c>
      <c r="M381" s="10">
        <f t="shared" si="16"/>
        <v>30250</v>
      </c>
      <c r="N381" s="8">
        <f t="shared" si="18"/>
        <v>10587.5</v>
      </c>
      <c r="O381" s="8">
        <f t="shared" si="17"/>
        <v>19662.5</v>
      </c>
      <c r="P381" s="9">
        <v>0.35</v>
      </c>
      <c r="Q381" s="21">
        <v>3</v>
      </c>
    </row>
    <row r="382" spans="1:17" x14ac:dyDescent="0.3">
      <c r="A382">
        <v>1197831</v>
      </c>
      <c r="B382" s="19">
        <v>44542</v>
      </c>
      <c r="C382" t="s">
        <v>388</v>
      </c>
      <c r="D382">
        <v>4</v>
      </c>
      <c r="E382">
        <v>36</v>
      </c>
      <c r="F382">
        <v>39</v>
      </c>
      <c r="G382" t="s">
        <v>2821</v>
      </c>
      <c r="H382">
        <v>3</v>
      </c>
      <c r="I382">
        <v>1</v>
      </c>
      <c r="J382">
        <v>1</v>
      </c>
      <c r="K382" s="10">
        <v>55</v>
      </c>
      <c r="L382" s="7">
        <v>475</v>
      </c>
      <c r="M382" s="10">
        <f t="shared" si="16"/>
        <v>26125</v>
      </c>
      <c r="N382" s="8">
        <f t="shared" si="18"/>
        <v>9143.75</v>
      </c>
      <c r="O382" s="8">
        <f t="shared" si="17"/>
        <v>16981.25</v>
      </c>
      <c r="P382" s="9">
        <v>0.35</v>
      </c>
      <c r="Q382" s="21">
        <v>3</v>
      </c>
    </row>
    <row r="383" spans="1:17" x14ac:dyDescent="0.3">
      <c r="A383">
        <v>1197831</v>
      </c>
      <c r="B383" s="19">
        <v>44542</v>
      </c>
      <c r="C383" t="s">
        <v>389</v>
      </c>
      <c r="D383">
        <v>4</v>
      </c>
      <c r="E383">
        <v>36</v>
      </c>
      <c r="F383">
        <v>39</v>
      </c>
      <c r="G383" t="s">
        <v>2827</v>
      </c>
      <c r="H383">
        <v>3</v>
      </c>
      <c r="I383">
        <v>2</v>
      </c>
      <c r="J383">
        <v>1</v>
      </c>
      <c r="K383" s="10">
        <v>55</v>
      </c>
      <c r="L383" s="7">
        <v>475</v>
      </c>
      <c r="M383" s="10">
        <f t="shared" si="16"/>
        <v>26125</v>
      </c>
      <c r="N383" s="8">
        <f t="shared" si="18"/>
        <v>9143.75</v>
      </c>
      <c r="O383" s="8">
        <f t="shared" si="17"/>
        <v>16981.25</v>
      </c>
      <c r="P383" s="9">
        <v>0.35</v>
      </c>
      <c r="Q383" s="21">
        <v>3</v>
      </c>
    </row>
    <row r="384" spans="1:17" x14ac:dyDescent="0.3">
      <c r="A384">
        <v>1128299</v>
      </c>
      <c r="B384" s="19">
        <v>44542</v>
      </c>
      <c r="C384" t="s">
        <v>390</v>
      </c>
      <c r="D384">
        <v>5</v>
      </c>
      <c r="E384">
        <v>28</v>
      </c>
      <c r="F384">
        <v>31</v>
      </c>
      <c r="G384" t="s">
        <v>2822</v>
      </c>
      <c r="H384">
        <v>3</v>
      </c>
      <c r="I384">
        <v>2</v>
      </c>
      <c r="J384">
        <v>4</v>
      </c>
      <c r="K384" s="10">
        <v>65</v>
      </c>
      <c r="L384" s="7">
        <v>575</v>
      </c>
      <c r="M384" s="10">
        <f t="shared" si="16"/>
        <v>37375</v>
      </c>
      <c r="N384" s="8">
        <f t="shared" si="18"/>
        <v>13081.25</v>
      </c>
      <c r="O384" s="8">
        <f t="shared" si="17"/>
        <v>24293.75</v>
      </c>
      <c r="P384" s="9">
        <v>0.35</v>
      </c>
      <c r="Q384" s="21">
        <v>3</v>
      </c>
    </row>
    <row r="385" spans="1:17" x14ac:dyDescent="0.3">
      <c r="A385">
        <v>1197831</v>
      </c>
      <c r="B385" s="19">
        <v>44542</v>
      </c>
      <c r="C385" t="s">
        <v>391</v>
      </c>
      <c r="D385">
        <v>4</v>
      </c>
      <c r="E385">
        <v>36</v>
      </c>
      <c r="F385">
        <v>39</v>
      </c>
      <c r="G385" t="s">
        <v>2822</v>
      </c>
      <c r="H385">
        <v>3</v>
      </c>
      <c r="I385">
        <v>2</v>
      </c>
      <c r="J385">
        <v>4</v>
      </c>
      <c r="K385" s="10">
        <v>65</v>
      </c>
      <c r="L385" s="7">
        <v>600</v>
      </c>
      <c r="M385" s="10">
        <f t="shared" si="16"/>
        <v>39000</v>
      </c>
      <c r="N385" s="8">
        <f t="shared" si="18"/>
        <v>13650</v>
      </c>
      <c r="O385" s="8">
        <f t="shared" si="17"/>
        <v>25350</v>
      </c>
      <c r="P385" s="9">
        <v>0.35</v>
      </c>
      <c r="Q385" s="21">
        <v>3</v>
      </c>
    </row>
    <row r="386" spans="1:17" x14ac:dyDescent="0.3">
      <c r="A386">
        <v>1185732</v>
      </c>
      <c r="B386" s="19">
        <v>44542</v>
      </c>
      <c r="C386" t="s">
        <v>392</v>
      </c>
      <c r="D386">
        <v>1</v>
      </c>
      <c r="E386">
        <v>5</v>
      </c>
      <c r="F386">
        <v>7</v>
      </c>
      <c r="G386" t="s">
        <v>2822</v>
      </c>
      <c r="H386">
        <v>3</v>
      </c>
      <c r="I386">
        <v>2</v>
      </c>
      <c r="J386">
        <v>4</v>
      </c>
      <c r="K386" s="10">
        <v>55</v>
      </c>
      <c r="L386" s="7">
        <v>550</v>
      </c>
      <c r="M386" s="10">
        <f t="shared" si="16"/>
        <v>30250</v>
      </c>
      <c r="N386" s="8">
        <f t="shared" si="18"/>
        <v>10587.5</v>
      </c>
      <c r="O386" s="8">
        <f t="shared" si="17"/>
        <v>19662.5</v>
      </c>
      <c r="P386" s="9">
        <v>0.35</v>
      </c>
      <c r="Q386" s="21">
        <v>2</v>
      </c>
    </row>
    <row r="387" spans="1:17" x14ac:dyDescent="0.3">
      <c r="A387">
        <v>1128299</v>
      </c>
      <c r="B387" s="19">
        <v>44542</v>
      </c>
      <c r="C387" t="s">
        <v>393</v>
      </c>
      <c r="D387">
        <v>5</v>
      </c>
      <c r="E387">
        <v>28</v>
      </c>
      <c r="F387">
        <v>31</v>
      </c>
      <c r="G387" t="s">
        <v>2822</v>
      </c>
      <c r="H387">
        <v>3</v>
      </c>
      <c r="I387">
        <v>2</v>
      </c>
      <c r="J387">
        <v>4</v>
      </c>
      <c r="K387" s="10">
        <v>55</v>
      </c>
      <c r="L387" s="7">
        <v>525</v>
      </c>
      <c r="M387" s="10">
        <f t="shared" ref="M387:M450" si="19">K387*L387</f>
        <v>28875</v>
      </c>
      <c r="N387" s="8">
        <f t="shared" si="18"/>
        <v>10106.25</v>
      </c>
      <c r="O387" s="8">
        <f t="shared" ref="O387:O450" si="20">M387-N387</f>
        <v>18768.75</v>
      </c>
      <c r="P387" s="9">
        <v>0.35</v>
      </c>
      <c r="Q387" s="21">
        <v>2</v>
      </c>
    </row>
    <row r="388" spans="1:17" x14ac:dyDescent="0.3">
      <c r="A388">
        <v>1128299</v>
      </c>
      <c r="B388" s="19">
        <v>44542</v>
      </c>
      <c r="C388" t="s">
        <v>394</v>
      </c>
      <c r="D388">
        <v>5</v>
      </c>
      <c r="E388">
        <v>28</v>
      </c>
      <c r="F388">
        <v>31</v>
      </c>
      <c r="G388" t="s">
        <v>2822</v>
      </c>
      <c r="H388">
        <v>3</v>
      </c>
      <c r="I388">
        <v>2</v>
      </c>
      <c r="J388">
        <v>4</v>
      </c>
      <c r="K388" s="10">
        <v>60</v>
      </c>
      <c r="L388" s="7">
        <v>500</v>
      </c>
      <c r="M388" s="10">
        <f t="shared" si="19"/>
        <v>30000</v>
      </c>
      <c r="N388" s="8">
        <f t="shared" si="18"/>
        <v>10500</v>
      </c>
      <c r="O388" s="8">
        <f t="shared" si="20"/>
        <v>19500</v>
      </c>
      <c r="P388" s="9">
        <v>0.35</v>
      </c>
      <c r="Q388" s="21">
        <v>2</v>
      </c>
    </row>
    <row r="389" spans="1:17" x14ac:dyDescent="0.3">
      <c r="A389">
        <v>1128299</v>
      </c>
      <c r="B389" s="19">
        <v>44542</v>
      </c>
      <c r="C389" t="s">
        <v>395</v>
      </c>
      <c r="D389">
        <v>5</v>
      </c>
      <c r="E389">
        <v>28</v>
      </c>
      <c r="F389">
        <v>31</v>
      </c>
      <c r="G389" t="s">
        <v>2822</v>
      </c>
      <c r="H389">
        <v>3</v>
      </c>
      <c r="I389">
        <v>2</v>
      </c>
      <c r="J389">
        <v>4</v>
      </c>
      <c r="K389" s="10">
        <v>65</v>
      </c>
      <c r="L389" s="7">
        <v>550</v>
      </c>
      <c r="M389" s="10">
        <f t="shared" si="19"/>
        <v>35750</v>
      </c>
      <c r="N389" s="8">
        <f t="shared" si="18"/>
        <v>12512.5</v>
      </c>
      <c r="O389" s="8">
        <f t="shared" si="20"/>
        <v>23237.5</v>
      </c>
      <c r="P389" s="9">
        <v>0.35</v>
      </c>
      <c r="Q389" s="21">
        <v>2</v>
      </c>
    </row>
    <row r="390" spans="1:17" x14ac:dyDescent="0.3">
      <c r="A390">
        <v>1128299</v>
      </c>
      <c r="B390" s="19">
        <v>44542</v>
      </c>
      <c r="C390" t="s">
        <v>396</v>
      </c>
      <c r="D390">
        <v>5</v>
      </c>
      <c r="E390">
        <v>28</v>
      </c>
      <c r="F390">
        <v>31</v>
      </c>
      <c r="G390" t="s">
        <v>2822</v>
      </c>
      <c r="H390">
        <v>3</v>
      </c>
      <c r="I390">
        <v>2</v>
      </c>
      <c r="J390">
        <v>4</v>
      </c>
      <c r="K390" s="10">
        <v>65</v>
      </c>
      <c r="L390" s="7">
        <v>575</v>
      </c>
      <c r="M390" s="10">
        <f t="shared" si="19"/>
        <v>37375</v>
      </c>
      <c r="N390" s="8">
        <f t="shared" si="18"/>
        <v>13081.25</v>
      </c>
      <c r="O390" s="8">
        <f t="shared" si="20"/>
        <v>24293.75</v>
      </c>
      <c r="P390" s="9">
        <v>0.35</v>
      </c>
      <c r="Q390" s="21">
        <v>3</v>
      </c>
    </row>
    <row r="391" spans="1:17" x14ac:dyDescent="0.3">
      <c r="A391">
        <v>1185732</v>
      </c>
      <c r="B391" s="19">
        <v>44542</v>
      </c>
      <c r="C391" t="s">
        <v>397</v>
      </c>
      <c r="D391">
        <v>1</v>
      </c>
      <c r="E391">
        <v>5</v>
      </c>
      <c r="F391">
        <v>7</v>
      </c>
      <c r="G391" t="s">
        <v>2822</v>
      </c>
      <c r="H391">
        <v>3</v>
      </c>
      <c r="I391">
        <v>2</v>
      </c>
      <c r="J391">
        <v>4</v>
      </c>
      <c r="K391" s="10">
        <v>50</v>
      </c>
      <c r="L391" s="7">
        <v>500</v>
      </c>
      <c r="M391" s="10">
        <f t="shared" si="19"/>
        <v>25000</v>
      </c>
      <c r="N391" s="8">
        <f t="shared" si="18"/>
        <v>7500</v>
      </c>
      <c r="O391" s="8">
        <f t="shared" si="20"/>
        <v>17500</v>
      </c>
      <c r="P391" s="9">
        <v>0.3</v>
      </c>
      <c r="Q391" s="21">
        <v>2</v>
      </c>
    </row>
    <row r="392" spans="1:17" x14ac:dyDescent="0.3">
      <c r="A392">
        <v>1128299</v>
      </c>
      <c r="B392" s="19">
        <v>44542</v>
      </c>
      <c r="C392" t="s">
        <v>398</v>
      </c>
      <c r="D392">
        <v>5</v>
      </c>
      <c r="E392">
        <v>28</v>
      </c>
      <c r="F392">
        <v>31</v>
      </c>
      <c r="G392" t="s">
        <v>2822</v>
      </c>
      <c r="H392">
        <v>3</v>
      </c>
      <c r="I392">
        <v>2</v>
      </c>
      <c r="J392">
        <v>4</v>
      </c>
      <c r="K392" s="10">
        <v>50</v>
      </c>
      <c r="L392" s="7">
        <v>500</v>
      </c>
      <c r="M392" s="10">
        <f t="shared" si="19"/>
        <v>25000</v>
      </c>
      <c r="N392" s="8">
        <f t="shared" si="18"/>
        <v>7500</v>
      </c>
      <c r="O392" s="8">
        <f t="shared" si="20"/>
        <v>17500</v>
      </c>
      <c r="P392" s="9">
        <v>0.3</v>
      </c>
      <c r="Q392" s="21">
        <v>3</v>
      </c>
    </row>
    <row r="393" spans="1:17" x14ac:dyDescent="0.3">
      <c r="A393">
        <v>1197831</v>
      </c>
      <c r="B393" s="19">
        <v>44542</v>
      </c>
      <c r="C393" t="s">
        <v>399</v>
      </c>
      <c r="D393">
        <v>4</v>
      </c>
      <c r="E393">
        <v>36</v>
      </c>
      <c r="F393">
        <v>39</v>
      </c>
      <c r="G393" t="s">
        <v>2822</v>
      </c>
      <c r="H393">
        <v>3</v>
      </c>
      <c r="I393">
        <v>2</v>
      </c>
      <c r="J393">
        <v>4</v>
      </c>
      <c r="K393" s="10">
        <v>50</v>
      </c>
      <c r="L393" s="7">
        <v>450</v>
      </c>
      <c r="M393" s="10">
        <f t="shared" si="19"/>
        <v>22500</v>
      </c>
      <c r="N393" s="8">
        <f t="shared" si="18"/>
        <v>6750</v>
      </c>
      <c r="O393" s="8">
        <f t="shared" si="20"/>
        <v>15750</v>
      </c>
      <c r="P393" s="9">
        <v>0.3</v>
      </c>
      <c r="Q393" s="21">
        <v>3</v>
      </c>
    </row>
    <row r="394" spans="1:17" x14ac:dyDescent="0.3">
      <c r="A394">
        <v>1185732</v>
      </c>
      <c r="B394" s="19">
        <v>44542</v>
      </c>
      <c r="C394" t="s">
        <v>400</v>
      </c>
      <c r="D394">
        <v>1</v>
      </c>
      <c r="E394">
        <v>5</v>
      </c>
      <c r="F394">
        <v>7</v>
      </c>
      <c r="G394" t="s">
        <v>2822</v>
      </c>
      <c r="H394">
        <v>3</v>
      </c>
      <c r="I394">
        <v>2</v>
      </c>
      <c r="J394">
        <v>4</v>
      </c>
      <c r="K394" s="10">
        <v>50</v>
      </c>
      <c r="L394" s="7">
        <v>425</v>
      </c>
      <c r="M394" s="10">
        <f t="shared" si="19"/>
        <v>21250</v>
      </c>
      <c r="N394" s="8">
        <f t="shared" si="18"/>
        <v>6375</v>
      </c>
      <c r="O394" s="8">
        <f t="shared" si="20"/>
        <v>14875</v>
      </c>
      <c r="P394" s="9">
        <v>0.3</v>
      </c>
      <c r="Q394" s="21">
        <v>3</v>
      </c>
    </row>
    <row r="395" spans="1:17" x14ac:dyDescent="0.3">
      <c r="A395">
        <v>1128299</v>
      </c>
      <c r="B395" s="19">
        <v>44542</v>
      </c>
      <c r="C395" t="s">
        <v>241</v>
      </c>
      <c r="D395">
        <v>5</v>
      </c>
      <c r="E395">
        <v>28</v>
      </c>
      <c r="F395">
        <v>31</v>
      </c>
      <c r="G395" t="s">
        <v>2822</v>
      </c>
      <c r="H395">
        <v>3</v>
      </c>
      <c r="I395">
        <v>2</v>
      </c>
      <c r="J395">
        <v>4</v>
      </c>
      <c r="K395" s="10">
        <v>50</v>
      </c>
      <c r="L395" s="7">
        <v>475</v>
      </c>
      <c r="M395" s="10">
        <f t="shared" si="19"/>
        <v>23750</v>
      </c>
      <c r="N395" s="8">
        <f t="shared" si="18"/>
        <v>7125</v>
      </c>
      <c r="O395" s="8">
        <f t="shared" si="20"/>
        <v>16625</v>
      </c>
      <c r="P395" s="9">
        <v>0.3</v>
      </c>
      <c r="Q395" s="21">
        <v>3</v>
      </c>
    </row>
    <row r="396" spans="1:17" x14ac:dyDescent="0.3">
      <c r="A396">
        <v>1197831</v>
      </c>
      <c r="B396" s="19">
        <v>44542</v>
      </c>
      <c r="C396" t="s">
        <v>401</v>
      </c>
      <c r="D396">
        <v>4</v>
      </c>
      <c r="E396">
        <v>36</v>
      </c>
      <c r="F396">
        <v>39</v>
      </c>
      <c r="G396" t="s">
        <v>2822</v>
      </c>
      <c r="H396">
        <v>3</v>
      </c>
      <c r="I396">
        <v>2</v>
      </c>
      <c r="J396">
        <v>4</v>
      </c>
      <c r="K396" s="10">
        <v>50</v>
      </c>
      <c r="L396" s="7">
        <v>500</v>
      </c>
      <c r="M396" s="10">
        <f t="shared" si="19"/>
        <v>25000</v>
      </c>
      <c r="N396" s="8">
        <f t="shared" si="18"/>
        <v>7500</v>
      </c>
      <c r="O396" s="8">
        <f t="shared" si="20"/>
        <v>17500</v>
      </c>
      <c r="P396" s="9">
        <v>0.3</v>
      </c>
      <c r="Q396" s="21">
        <v>3</v>
      </c>
    </row>
    <row r="397" spans="1:17" x14ac:dyDescent="0.3">
      <c r="A397">
        <v>1128299</v>
      </c>
      <c r="B397" s="19">
        <v>44542</v>
      </c>
      <c r="C397" t="s">
        <v>402</v>
      </c>
      <c r="D397">
        <v>5</v>
      </c>
      <c r="E397">
        <v>28</v>
      </c>
      <c r="F397">
        <v>31</v>
      </c>
      <c r="G397" t="s">
        <v>2822</v>
      </c>
      <c r="H397">
        <v>3</v>
      </c>
      <c r="I397">
        <v>2</v>
      </c>
      <c r="J397">
        <v>4</v>
      </c>
      <c r="K397" s="10">
        <v>50</v>
      </c>
      <c r="L397" s="7">
        <v>525</v>
      </c>
      <c r="M397" s="10">
        <f t="shared" si="19"/>
        <v>26250</v>
      </c>
      <c r="N397" s="8">
        <f t="shared" si="18"/>
        <v>7875</v>
      </c>
      <c r="O397" s="8">
        <f t="shared" si="20"/>
        <v>18375</v>
      </c>
      <c r="P397" s="9">
        <v>0.3</v>
      </c>
      <c r="Q397" s="21">
        <v>2</v>
      </c>
    </row>
    <row r="398" spans="1:17" x14ac:dyDescent="0.3">
      <c r="A398">
        <v>1128299</v>
      </c>
      <c r="B398" s="19">
        <v>44542</v>
      </c>
      <c r="C398" t="s">
        <v>403</v>
      </c>
      <c r="D398">
        <v>5</v>
      </c>
      <c r="E398">
        <v>28</v>
      </c>
      <c r="F398">
        <v>31</v>
      </c>
      <c r="G398" t="s">
        <v>2822</v>
      </c>
      <c r="H398">
        <v>3</v>
      </c>
      <c r="I398">
        <v>2</v>
      </c>
      <c r="J398">
        <v>4</v>
      </c>
      <c r="K398" s="10">
        <v>50</v>
      </c>
      <c r="L398" s="7">
        <v>500</v>
      </c>
      <c r="M398" s="10">
        <f t="shared" si="19"/>
        <v>25000</v>
      </c>
      <c r="N398" s="8">
        <f t="shared" si="18"/>
        <v>7500</v>
      </c>
      <c r="O398" s="8">
        <f t="shared" si="20"/>
        <v>17500</v>
      </c>
      <c r="P398" s="9">
        <v>0.3</v>
      </c>
      <c r="Q398" s="21">
        <v>3</v>
      </c>
    </row>
    <row r="399" spans="1:17" x14ac:dyDescent="0.3">
      <c r="A399">
        <v>1197831</v>
      </c>
      <c r="B399" s="19">
        <v>44542</v>
      </c>
      <c r="C399" t="s">
        <v>404</v>
      </c>
      <c r="D399">
        <v>4</v>
      </c>
      <c r="E399">
        <v>36</v>
      </c>
      <c r="F399">
        <v>39</v>
      </c>
      <c r="G399" t="s">
        <v>2824</v>
      </c>
      <c r="H399">
        <v>3</v>
      </c>
      <c r="I399">
        <v>4</v>
      </c>
      <c r="J399">
        <v>4</v>
      </c>
      <c r="K399" s="10">
        <v>55</v>
      </c>
      <c r="L399" s="7">
        <v>475</v>
      </c>
      <c r="M399" s="10">
        <f t="shared" si="19"/>
        <v>26125</v>
      </c>
      <c r="N399" s="8">
        <f t="shared" si="18"/>
        <v>7837.5</v>
      </c>
      <c r="O399" s="8">
        <f t="shared" si="20"/>
        <v>18287.5</v>
      </c>
      <c r="P399" s="9">
        <v>0.3</v>
      </c>
      <c r="Q399" s="21">
        <v>3</v>
      </c>
    </row>
    <row r="400" spans="1:17" x14ac:dyDescent="0.3">
      <c r="A400">
        <v>1128299</v>
      </c>
      <c r="B400" s="19">
        <v>44542</v>
      </c>
      <c r="C400" t="s">
        <v>405</v>
      </c>
      <c r="D400">
        <v>5</v>
      </c>
      <c r="E400">
        <v>28</v>
      </c>
      <c r="F400">
        <v>31</v>
      </c>
      <c r="G400" t="s">
        <v>2824</v>
      </c>
      <c r="H400">
        <v>3</v>
      </c>
      <c r="I400">
        <v>3</v>
      </c>
      <c r="J400">
        <v>4</v>
      </c>
      <c r="K400" s="10">
        <v>55</v>
      </c>
      <c r="L400" s="7">
        <v>500</v>
      </c>
      <c r="M400" s="10">
        <f t="shared" si="19"/>
        <v>27500</v>
      </c>
      <c r="N400" s="8">
        <f t="shared" si="18"/>
        <v>8250</v>
      </c>
      <c r="O400" s="8">
        <f t="shared" si="20"/>
        <v>19250</v>
      </c>
      <c r="P400" s="9">
        <v>0.3</v>
      </c>
      <c r="Q400" s="21">
        <v>3</v>
      </c>
    </row>
    <row r="401" spans="1:17" x14ac:dyDescent="0.3">
      <c r="A401">
        <v>1197831</v>
      </c>
      <c r="B401" s="19">
        <v>44542</v>
      </c>
      <c r="C401" t="s">
        <v>406</v>
      </c>
      <c r="D401">
        <v>4</v>
      </c>
      <c r="E401">
        <v>36</v>
      </c>
      <c r="F401">
        <v>39</v>
      </c>
      <c r="G401" t="s">
        <v>2824</v>
      </c>
      <c r="H401">
        <v>3</v>
      </c>
      <c r="I401">
        <v>3</v>
      </c>
      <c r="J401">
        <v>4</v>
      </c>
      <c r="K401" s="10">
        <v>45</v>
      </c>
      <c r="L401" s="7">
        <v>150</v>
      </c>
      <c r="M401" s="10">
        <f t="shared" si="19"/>
        <v>6750</v>
      </c>
      <c r="N401" s="8">
        <f t="shared" si="18"/>
        <v>2700</v>
      </c>
      <c r="O401" s="8">
        <f t="shared" si="20"/>
        <v>4050</v>
      </c>
      <c r="P401" s="9">
        <v>0.4</v>
      </c>
      <c r="Q401" s="21">
        <v>3</v>
      </c>
    </row>
    <row r="402" spans="1:17" x14ac:dyDescent="0.3">
      <c r="A402">
        <v>1185732</v>
      </c>
      <c r="B402" s="19">
        <v>44541</v>
      </c>
      <c r="C402" t="s">
        <v>407</v>
      </c>
      <c r="D402">
        <v>4</v>
      </c>
      <c r="E402">
        <v>37</v>
      </c>
      <c r="F402">
        <v>40</v>
      </c>
      <c r="G402" t="s">
        <v>2821</v>
      </c>
      <c r="H402">
        <v>3</v>
      </c>
      <c r="I402">
        <v>1</v>
      </c>
      <c r="J402">
        <v>1</v>
      </c>
      <c r="K402" s="10">
        <v>55</v>
      </c>
      <c r="L402" s="7">
        <v>100</v>
      </c>
      <c r="M402" s="10">
        <f t="shared" si="19"/>
        <v>5500</v>
      </c>
      <c r="N402" s="8">
        <f t="shared" si="18"/>
        <v>2200</v>
      </c>
      <c r="O402" s="8">
        <f t="shared" si="20"/>
        <v>3300</v>
      </c>
      <c r="P402" s="9">
        <v>0.4</v>
      </c>
      <c r="Q402" s="21">
        <v>3</v>
      </c>
    </row>
    <row r="403" spans="1:17" x14ac:dyDescent="0.3">
      <c r="A403">
        <v>1185732</v>
      </c>
      <c r="B403" s="19">
        <v>44541</v>
      </c>
      <c r="C403" t="s">
        <v>408</v>
      </c>
      <c r="D403">
        <v>4</v>
      </c>
      <c r="E403">
        <v>37</v>
      </c>
      <c r="F403">
        <v>40</v>
      </c>
      <c r="G403" t="s">
        <v>2821</v>
      </c>
      <c r="H403">
        <v>3</v>
      </c>
      <c r="I403">
        <v>1</v>
      </c>
      <c r="J403">
        <v>1</v>
      </c>
      <c r="K403" s="10">
        <v>90</v>
      </c>
      <c r="L403" s="7">
        <v>400</v>
      </c>
      <c r="M403" s="10">
        <f t="shared" si="19"/>
        <v>36000</v>
      </c>
      <c r="N403" s="8">
        <f t="shared" si="18"/>
        <v>14400</v>
      </c>
      <c r="O403" s="8">
        <f t="shared" si="20"/>
        <v>21600</v>
      </c>
      <c r="P403" s="9">
        <v>0.4</v>
      </c>
      <c r="Q403" s="21">
        <v>3</v>
      </c>
    </row>
    <row r="404" spans="1:17" x14ac:dyDescent="0.3">
      <c r="A404">
        <v>1185732</v>
      </c>
      <c r="B404" s="19">
        <v>44541</v>
      </c>
      <c r="C404" t="s">
        <v>409</v>
      </c>
      <c r="D404">
        <v>4</v>
      </c>
      <c r="E404">
        <v>37</v>
      </c>
      <c r="F404">
        <v>40</v>
      </c>
      <c r="G404" t="s">
        <v>2821</v>
      </c>
      <c r="H404">
        <v>3</v>
      </c>
      <c r="I404">
        <v>1</v>
      </c>
      <c r="J404">
        <v>3</v>
      </c>
      <c r="K404" s="10">
        <v>90</v>
      </c>
      <c r="L404" s="7">
        <v>600</v>
      </c>
      <c r="M404" s="10">
        <f t="shared" si="19"/>
        <v>54000</v>
      </c>
      <c r="N404" s="8">
        <f t="shared" si="18"/>
        <v>21600</v>
      </c>
      <c r="O404" s="8">
        <f t="shared" si="20"/>
        <v>32400</v>
      </c>
      <c r="P404" s="9">
        <v>0.4</v>
      </c>
      <c r="Q404" s="21">
        <v>3</v>
      </c>
    </row>
    <row r="405" spans="1:17" x14ac:dyDescent="0.3">
      <c r="A405">
        <v>1185732</v>
      </c>
      <c r="B405" s="19">
        <v>44541</v>
      </c>
      <c r="C405" t="s">
        <v>410</v>
      </c>
      <c r="D405">
        <v>4</v>
      </c>
      <c r="E405">
        <v>37</v>
      </c>
      <c r="F405">
        <v>40</v>
      </c>
      <c r="G405" t="s">
        <v>2821</v>
      </c>
      <c r="H405">
        <v>3</v>
      </c>
      <c r="I405">
        <v>1</v>
      </c>
      <c r="J405">
        <v>1</v>
      </c>
      <c r="K405" s="10">
        <v>70</v>
      </c>
      <c r="L405" s="7">
        <v>425</v>
      </c>
      <c r="M405" s="10">
        <f t="shared" si="19"/>
        <v>29750</v>
      </c>
      <c r="N405" s="8">
        <f t="shared" si="18"/>
        <v>11900</v>
      </c>
      <c r="O405" s="8">
        <f t="shared" si="20"/>
        <v>17850</v>
      </c>
      <c r="P405" s="9">
        <v>0.4</v>
      </c>
      <c r="Q405" s="21">
        <v>3</v>
      </c>
    </row>
    <row r="406" spans="1:17" x14ac:dyDescent="0.3">
      <c r="A406">
        <v>1185732</v>
      </c>
      <c r="B406" s="19">
        <v>44541</v>
      </c>
      <c r="C406" t="s">
        <v>411</v>
      </c>
      <c r="D406">
        <v>4</v>
      </c>
      <c r="E406">
        <v>37</v>
      </c>
      <c r="F406">
        <v>40</v>
      </c>
      <c r="G406" t="s">
        <v>2821</v>
      </c>
      <c r="H406">
        <v>3</v>
      </c>
      <c r="I406">
        <v>1</v>
      </c>
      <c r="J406">
        <v>3</v>
      </c>
      <c r="K406" s="10">
        <v>60</v>
      </c>
      <c r="L406" s="7">
        <v>225</v>
      </c>
      <c r="M406" s="10">
        <f t="shared" si="19"/>
        <v>13500</v>
      </c>
      <c r="N406" s="8">
        <f t="shared" si="18"/>
        <v>5400</v>
      </c>
      <c r="O406" s="8">
        <f t="shared" si="20"/>
        <v>8100</v>
      </c>
      <c r="P406" s="9">
        <v>0.4</v>
      </c>
      <c r="Q406" s="21">
        <v>3</v>
      </c>
    </row>
    <row r="407" spans="1:17" x14ac:dyDescent="0.3">
      <c r="A407">
        <v>1185732</v>
      </c>
      <c r="B407" s="19">
        <v>44541</v>
      </c>
      <c r="C407" t="s">
        <v>412</v>
      </c>
      <c r="D407">
        <v>4</v>
      </c>
      <c r="E407">
        <v>37</v>
      </c>
      <c r="F407">
        <v>40</v>
      </c>
      <c r="G407" t="s">
        <v>2821</v>
      </c>
      <c r="H407">
        <v>3</v>
      </c>
      <c r="I407">
        <v>1</v>
      </c>
      <c r="J407">
        <v>1</v>
      </c>
      <c r="K407" s="10">
        <v>55</v>
      </c>
      <c r="L407" s="7">
        <v>300</v>
      </c>
      <c r="M407" s="10">
        <f t="shared" si="19"/>
        <v>16500</v>
      </c>
      <c r="N407" s="8">
        <f t="shared" si="18"/>
        <v>6600</v>
      </c>
      <c r="O407" s="8">
        <f t="shared" si="20"/>
        <v>9900</v>
      </c>
      <c r="P407" s="9">
        <v>0.4</v>
      </c>
      <c r="Q407" s="21">
        <v>3</v>
      </c>
    </row>
    <row r="408" spans="1:17" x14ac:dyDescent="0.3">
      <c r="A408">
        <v>1185732</v>
      </c>
      <c r="B408" s="19">
        <v>44541</v>
      </c>
      <c r="C408" t="s">
        <v>413</v>
      </c>
      <c r="D408">
        <v>4</v>
      </c>
      <c r="E408">
        <v>37</v>
      </c>
      <c r="F408">
        <v>40</v>
      </c>
      <c r="G408" t="s">
        <v>2827</v>
      </c>
      <c r="H408">
        <v>3</v>
      </c>
      <c r="I408">
        <v>2</v>
      </c>
      <c r="J408">
        <v>1</v>
      </c>
      <c r="K408" s="10">
        <v>75</v>
      </c>
      <c r="L408" s="7">
        <v>425</v>
      </c>
      <c r="M408" s="10">
        <f t="shared" si="19"/>
        <v>31875</v>
      </c>
      <c r="N408" s="8">
        <f t="shared" si="18"/>
        <v>12750</v>
      </c>
      <c r="O408" s="8">
        <f t="shared" si="20"/>
        <v>19125</v>
      </c>
      <c r="P408" s="9">
        <v>0.4</v>
      </c>
      <c r="Q408" s="21">
        <v>3</v>
      </c>
    </row>
    <row r="409" spans="1:17" x14ac:dyDescent="0.3">
      <c r="A409">
        <v>1185732</v>
      </c>
      <c r="B409" s="19">
        <v>44541</v>
      </c>
      <c r="C409" t="s">
        <v>414</v>
      </c>
      <c r="D409">
        <v>4</v>
      </c>
      <c r="E409">
        <v>37</v>
      </c>
      <c r="F409">
        <v>40</v>
      </c>
      <c r="G409" t="s">
        <v>2822</v>
      </c>
      <c r="H409">
        <v>3</v>
      </c>
      <c r="I409">
        <v>2</v>
      </c>
      <c r="J409">
        <v>4</v>
      </c>
      <c r="K409" s="10">
        <v>80</v>
      </c>
      <c r="L409" s="7">
        <v>475</v>
      </c>
      <c r="M409" s="10">
        <f t="shared" si="19"/>
        <v>38000</v>
      </c>
      <c r="N409" s="8">
        <f t="shared" si="18"/>
        <v>15200</v>
      </c>
      <c r="O409" s="8">
        <f t="shared" si="20"/>
        <v>22800</v>
      </c>
      <c r="P409" s="9">
        <v>0.4</v>
      </c>
      <c r="Q409" s="21">
        <v>3</v>
      </c>
    </row>
    <row r="410" spans="1:17" x14ac:dyDescent="0.3">
      <c r="A410">
        <v>1185732</v>
      </c>
      <c r="B410" s="19">
        <v>44541</v>
      </c>
      <c r="C410" t="s">
        <v>415</v>
      </c>
      <c r="D410">
        <v>1</v>
      </c>
      <c r="E410">
        <v>5</v>
      </c>
      <c r="F410">
        <v>7</v>
      </c>
      <c r="G410" t="s">
        <v>2822</v>
      </c>
      <c r="H410">
        <v>3</v>
      </c>
      <c r="I410">
        <v>2</v>
      </c>
      <c r="J410">
        <v>4</v>
      </c>
      <c r="K410" s="10">
        <v>45</v>
      </c>
      <c r="L410" s="7">
        <v>450</v>
      </c>
      <c r="M410" s="10">
        <f t="shared" si="19"/>
        <v>20250</v>
      </c>
      <c r="N410" s="8">
        <f t="shared" si="18"/>
        <v>8100</v>
      </c>
      <c r="O410" s="8">
        <f t="shared" si="20"/>
        <v>12150</v>
      </c>
      <c r="P410" s="9">
        <v>0.4</v>
      </c>
      <c r="Q410" s="21">
        <v>2</v>
      </c>
    </row>
    <row r="411" spans="1:17" x14ac:dyDescent="0.3">
      <c r="A411">
        <v>1185732</v>
      </c>
      <c r="B411" s="19">
        <v>44541</v>
      </c>
      <c r="C411" t="s">
        <v>416</v>
      </c>
      <c r="D411">
        <v>4</v>
      </c>
      <c r="E411">
        <v>37</v>
      </c>
      <c r="F411">
        <v>40</v>
      </c>
      <c r="G411" t="s">
        <v>2822</v>
      </c>
      <c r="H411">
        <v>3</v>
      </c>
      <c r="I411">
        <v>2</v>
      </c>
      <c r="J411">
        <v>4</v>
      </c>
      <c r="K411" s="10">
        <v>45</v>
      </c>
      <c r="L411" s="7">
        <v>375</v>
      </c>
      <c r="M411" s="10">
        <f t="shared" si="19"/>
        <v>16875</v>
      </c>
      <c r="N411" s="8">
        <f t="shared" si="18"/>
        <v>6750</v>
      </c>
      <c r="O411" s="8">
        <f t="shared" si="20"/>
        <v>10125</v>
      </c>
      <c r="P411" s="9">
        <v>0.4</v>
      </c>
      <c r="Q411" s="21">
        <v>3</v>
      </c>
    </row>
    <row r="412" spans="1:17" x14ac:dyDescent="0.3">
      <c r="A412">
        <v>1185732</v>
      </c>
      <c r="B412" s="19">
        <v>44541</v>
      </c>
      <c r="C412" t="s">
        <v>417</v>
      </c>
      <c r="D412">
        <v>4</v>
      </c>
      <c r="E412">
        <v>37</v>
      </c>
      <c r="F412">
        <v>40</v>
      </c>
      <c r="G412" t="s">
        <v>2822</v>
      </c>
      <c r="H412">
        <v>3</v>
      </c>
      <c r="I412">
        <v>2</v>
      </c>
      <c r="J412">
        <v>4</v>
      </c>
      <c r="K412" s="10">
        <v>60</v>
      </c>
      <c r="L412" s="7">
        <v>525</v>
      </c>
      <c r="M412" s="10">
        <f t="shared" si="19"/>
        <v>31500</v>
      </c>
      <c r="N412" s="8">
        <f t="shared" si="18"/>
        <v>12600</v>
      </c>
      <c r="O412" s="8">
        <f t="shared" si="20"/>
        <v>18900</v>
      </c>
      <c r="P412" s="9">
        <v>0.4</v>
      </c>
      <c r="Q412" s="21">
        <v>3</v>
      </c>
    </row>
    <row r="413" spans="1:17" x14ac:dyDescent="0.3">
      <c r="A413">
        <v>1185732</v>
      </c>
      <c r="B413" s="19">
        <v>44541</v>
      </c>
      <c r="C413" t="s">
        <v>418</v>
      </c>
      <c r="D413">
        <v>1</v>
      </c>
      <c r="E413">
        <v>5</v>
      </c>
      <c r="F413">
        <v>7</v>
      </c>
      <c r="G413" t="s">
        <v>2822</v>
      </c>
      <c r="H413">
        <v>3</v>
      </c>
      <c r="I413">
        <v>2</v>
      </c>
      <c r="J413">
        <v>4</v>
      </c>
      <c r="K413" s="10">
        <v>60</v>
      </c>
      <c r="L413" s="7">
        <v>550</v>
      </c>
      <c r="M413" s="10">
        <f t="shared" si="19"/>
        <v>33000</v>
      </c>
      <c r="N413" s="8">
        <f t="shared" si="18"/>
        <v>13200</v>
      </c>
      <c r="O413" s="8">
        <f t="shared" si="20"/>
        <v>19800</v>
      </c>
      <c r="P413" s="9">
        <v>0.4</v>
      </c>
      <c r="Q413" s="21">
        <v>2</v>
      </c>
    </row>
    <row r="414" spans="1:17" x14ac:dyDescent="0.3">
      <c r="A414">
        <v>1185732</v>
      </c>
      <c r="B414" s="19">
        <v>44541</v>
      </c>
      <c r="C414" t="s">
        <v>419</v>
      </c>
      <c r="D414">
        <v>4</v>
      </c>
      <c r="E414">
        <v>37</v>
      </c>
      <c r="F414">
        <v>40</v>
      </c>
      <c r="G414" t="s">
        <v>2824</v>
      </c>
      <c r="H414">
        <v>3</v>
      </c>
      <c r="I414">
        <v>4</v>
      </c>
      <c r="J414">
        <v>4</v>
      </c>
      <c r="K414" s="10">
        <v>45</v>
      </c>
      <c r="L414" s="7">
        <v>475</v>
      </c>
      <c r="M414" s="10">
        <f t="shared" si="19"/>
        <v>21375</v>
      </c>
      <c r="N414" s="8">
        <f t="shared" si="18"/>
        <v>8550</v>
      </c>
      <c r="O414" s="8">
        <f t="shared" si="20"/>
        <v>12825</v>
      </c>
      <c r="P414" s="9">
        <v>0.4</v>
      </c>
      <c r="Q414" s="21">
        <v>3</v>
      </c>
    </row>
    <row r="415" spans="1:17" x14ac:dyDescent="0.3">
      <c r="A415">
        <v>1185732</v>
      </c>
      <c r="B415" s="19">
        <v>44541</v>
      </c>
      <c r="C415" t="s">
        <v>420</v>
      </c>
      <c r="D415">
        <v>1</v>
      </c>
      <c r="E415">
        <v>5</v>
      </c>
      <c r="F415">
        <v>7</v>
      </c>
      <c r="G415" t="s">
        <v>2824</v>
      </c>
      <c r="H415">
        <v>3</v>
      </c>
      <c r="I415">
        <v>3</v>
      </c>
      <c r="J415">
        <v>4</v>
      </c>
      <c r="K415" s="10">
        <v>50</v>
      </c>
      <c r="L415" s="7">
        <v>400</v>
      </c>
      <c r="M415" s="10">
        <f t="shared" si="19"/>
        <v>20000</v>
      </c>
      <c r="N415" s="8">
        <f t="shared" ref="N415:N478" si="21">M415*P415</f>
        <v>8000</v>
      </c>
      <c r="O415" s="8">
        <f t="shared" si="20"/>
        <v>12000</v>
      </c>
      <c r="P415" s="9">
        <v>0.4</v>
      </c>
      <c r="Q415" s="21">
        <v>3</v>
      </c>
    </row>
    <row r="416" spans="1:17" x14ac:dyDescent="0.3">
      <c r="A416">
        <v>1185732</v>
      </c>
      <c r="B416" s="19">
        <v>44541</v>
      </c>
      <c r="C416" t="s">
        <v>421</v>
      </c>
      <c r="D416">
        <v>4</v>
      </c>
      <c r="E416">
        <v>37</v>
      </c>
      <c r="F416">
        <v>40</v>
      </c>
      <c r="G416" t="s">
        <v>2824</v>
      </c>
      <c r="H416">
        <v>3</v>
      </c>
      <c r="I416">
        <v>3</v>
      </c>
      <c r="J416">
        <v>4</v>
      </c>
      <c r="K416" s="10">
        <v>60</v>
      </c>
      <c r="L416" s="7">
        <v>450</v>
      </c>
      <c r="M416" s="10">
        <f t="shared" si="19"/>
        <v>27000</v>
      </c>
      <c r="N416" s="8">
        <f t="shared" si="21"/>
        <v>10800</v>
      </c>
      <c r="O416" s="8">
        <f t="shared" si="20"/>
        <v>16200</v>
      </c>
      <c r="P416" s="9">
        <v>0.4</v>
      </c>
      <c r="Q416" s="21">
        <v>3</v>
      </c>
    </row>
    <row r="417" spans="1:17" x14ac:dyDescent="0.3">
      <c r="A417">
        <v>1185732</v>
      </c>
      <c r="B417" s="19">
        <v>44540</v>
      </c>
      <c r="C417" t="s">
        <v>222</v>
      </c>
      <c r="D417">
        <v>3</v>
      </c>
      <c r="E417">
        <v>18</v>
      </c>
      <c r="F417">
        <v>22</v>
      </c>
      <c r="G417" t="s">
        <v>2821</v>
      </c>
      <c r="H417">
        <v>3</v>
      </c>
      <c r="I417">
        <v>1</v>
      </c>
      <c r="J417">
        <v>1</v>
      </c>
      <c r="K417" s="10">
        <v>60</v>
      </c>
      <c r="L417" s="7">
        <v>550</v>
      </c>
      <c r="M417" s="10">
        <f t="shared" si="19"/>
        <v>33000</v>
      </c>
      <c r="N417" s="8">
        <f t="shared" si="21"/>
        <v>13200</v>
      </c>
      <c r="O417" s="8">
        <f t="shared" si="20"/>
        <v>19800</v>
      </c>
      <c r="P417" s="9">
        <v>0.4</v>
      </c>
      <c r="Q417" s="21">
        <v>1</v>
      </c>
    </row>
    <row r="418" spans="1:17" x14ac:dyDescent="0.3">
      <c r="A418">
        <v>1185732</v>
      </c>
      <c r="B418" s="19">
        <v>44540</v>
      </c>
      <c r="C418" t="s">
        <v>422</v>
      </c>
      <c r="D418">
        <v>3</v>
      </c>
      <c r="E418">
        <v>22</v>
      </c>
      <c r="F418">
        <v>26</v>
      </c>
      <c r="G418" t="s">
        <v>2821</v>
      </c>
      <c r="H418">
        <v>3</v>
      </c>
      <c r="I418">
        <v>1</v>
      </c>
      <c r="J418">
        <v>1</v>
      </c>
      <c r="K418" s="10">
        <v>40</v>
      </c>
      <c r="L418" s="7">
        <v>325</v>
      </c>
      <c r="M418" s="10">
        <f t="shared" si="19"/>
        <v>13000</v>
      </c>
      <c r="N418" s="8">
        <f t="shared" si="21"/>
        <v>4550</v>
      </c>
      <c r="O418" s="8">
        <f t="shared" si="20"/>
        <v>8450</v>
      </c>
      <c r="P418" s="9">
        <v>0.35</v>
      </c>
      <c r="Q418" s="21">
        <v>1</v>
      </c>
    </row>
    <row r="419" spans="1:17" x14ac:dyDescent="0.3">
      <c r="A419">
        <v>1185732</v>
      </c>
      <c r="B419" s="19">
        <v>44540</v>
      </c>
      <c r="C419" t="s">
        <v>423</v>
      </c>
      <c r="D419">
        <v>3</v>
      </c>
      <c r="E419">
        <v>18</v>
      </c>
      <c r="F419">
        <v>22</v>
      </c>
      <c r="G419" t="s">
        <v>2821</v>
      </c>
      <c r="H419">
        <v>3</v>
      </c>
      <c r="I419">
        <v>1</v>
      </c>
      <c r="J419">
        <v>1</v>
      </c>
      <c r="K419" s="10">
        <v>40</v>
      </c>
      <c r="L419" s="7">
        <v>325</v>
      </c>
      <c r="M419" s="10">
        <f t="shared" si="19"/>
        <v>13000</v>
      </c>
      <c r="N419" s="8">
        <f t="shared" si="21"/>
        <v>4550</v>
      </c>
      <c r="O419" s="8">
        <f t="shared" si="20"/>
        <v>8450</v>
      </c>
      <c r="P419" s="9">
        <v>0.35</v>
      </c>
      <c r="Q419" s="21">
        <v>3</v>
      </c>
    </row>
    <row r="420" spans="1:17" x14ac:dyDescent="0.3">
      <c r="A420">
        <v>1185732</v>
      </c>
      <c r="B420" s="19">
        <v>44540</v>
      </c>
      <c r="C420" t="s">
        <v>424</v>
      </c>
      <c r="D420">
        <v>1</v>
      </c>
      <c r="E420">
        <v>49</v>
      </c>
      <c r="F420">
        <v>51</v>
      </c>
      <c r="G420" t="s">
        <v>2821</v>
      </c>
      <c r="H420">
        <v>3</v>
      </c>
      <c r="I420">
        <v>1</v>
      </c>
      <c r="J420">
        <v>1</v>
      </c>
      <c r="K420" s="10">
        <v>45</v>
      </c>
      <c r="L420" s="7">
        <v>250</v>
      </c>
      <c r="M420" s="10">
        <f t="shared" si="19"/>
        <v>11250</v>
      </c>
      <c r="N420" s="8">
        <f t="shared" si="21"/>
        <v>3937.4999999999995</v>
      </c>
      <c r="O420" s="8">
        <f t="shared" si="20"/>
        <v>7312.5</v>
      </c>
      <c r="P420" s="9">
        <v>0.35</v>
      </c>
      <c r="Q420" s="21">
        <v>3</v>
      </c>
    </row>
    <row r="421" spans="1:17" x14ac:dyDescent="0.3">
      <c r="A421">
        <v>1185732</v>
      </c>
      <c r="B421" s="19">
        <v>44540</v>
      </c>
      <c r="C421" t="s">
        <v>425</v>
      </c>
      <c r="D421">
        <v>3</v>
      </c>
      <c r="E421">
        <v>18</v>
      </c>
      <c r="F421">
        <v>22</v>
      </c>
      <c r="G421" t="s">
        <v>2821</v>
      </c>
      <c r="H421">
        <v>3</v>
      </c>
      <c r="I421">
        <v>1</v>
      </c>
      <c r="J421">
        <v>3</v>
      </c>
      <c r="K421" s="10">
        <v>40</v>
      </c>
      <c r="L421" s="7">
        <v>225</v>
      </c>
      <c r="M421" s="10">
        <f t="shared" si="19"/>
        <v>9000</v>
      </c>
      <c r="N421" s="8">
        <f t="shared" si="21"/>
        <v>3150</v>
      </c>
      <c r="O421" s="8">
        <f t="shared" si="20"/>
        <v>5850</v>
      </c>
      <c r="P421" s="9">
        <v>0.35</v>
      </c>
      <c r="Q421" s="21">
        <v>1</v>
      </c>
    </row>
    <row r="422" spans="1:17" x14ac:dyDescent="0.3">
      <c r="A422">
        <v>1185732</v>
      </c>
      <c r="B422" s="19">
        <v>44540</v>
      </c>
      <c r="C422" t="s">
        <v>426</v>
      </c>
      <c r="D422">
        <v>3</v>
      </c>
      <c r="E422">
        <v>22</v>
      </c>
      <c r="F422">
        <v>26</v>
      </c>
      <c r="G422" t="s">
        <v>2821</v>
      </c>
      <c r="H422">
        <v>3</v>
      </c>
      <c r="I422">
        <v>1</v>
      </c>
      <c r="J422">
        <v>1</v>
      </c>
      <c r="K422" s="10">
        <v>45</v>
      </c>
      <c r="L422" s="7">
        <v>250</v>
      </c>
      <c r="M422" s="10">
        <f t="shared" si="19"/>
        <v>11250</v>
      </c>
      <c r="N422" s="8">
        <f t="shared" si="21"/>
        <v>3937.4999999999995</v>
      </c>
      <c r="O422" s="8">
        <f t="shared" si="20"/>
        <v>7312.5</v>
      </c>
      <c r="P422" s="9">
        <v>0.35</v>
      </c>
      <c r="Q422" s="21">
        <v>1</v>
      </c>
    </row>
    <row r="423" spans="1:17" x14ac:dyDescent="0.3">
      <c r="A423">
        <v>1185732</v>
      </c>
      <c r="B423" s="19">
        <v>44540</v>
      </c>
      <c r="C423" t="s">
        <v>427</v>
      </c>
      <c r="D423">
        <v>1</v>
      </c>
      <c r="E423">
        <v>49</v>
      </c>
      <c r="F423">
        <v>51</v>
      </c>
      <c r="G423" t="s">
        <v>2821</v>
      </c>
      <c r="H423">
        <v>3</v>
      </c>
      <c r="I423">
        <v>1</v>
      </c>
      <c r="J423">
        <v>3</v>
      </c>
      <c r="K423" s="10">
        <v>40</v>
      </c>
      <c r="L423" s="7">
        <v>350</v>
      </c>
      <c r="M423" s="10">
        <f t="shared" si="19"/>
        <v>14000</v>
      </c>
      <c r="N423" s="8">
        <f t="shared" si="21"/>
        <v>4900</v>
      </c>
      <c r="O423" s="8">
        <f t="shared" si="20"/>
        <v>9100</v>
      </c>
      <c r="P423" s="9">
        <v>0.35</v>
      </c>
      <c r="Q423" s="21">
        <v>1</v>
      </c>
    </row>
    <row r="424" spans="1:17" x14ac:dyDescent="0.3">
      <c r="A424">
        <v>1185732</v>
      </c>
      <c r="B424" s="19">
        <v>44540</v>
      </c>
      <c r="C424" t="s">
        <v>428</v>
      </c>
      <c r="D424">
        <v>1</v>
      </c>
      <c r="E424">
        <v>49</v>
      </c>
      <c r="F424">
        <v>51</v>
      </c>
      <c r="G424" t="s">
        <v>2821</v>
      </c>
      <c r="H424">
        <v>3</v>
      </c>
      <c r="I424">
        <v>1</v>
      </c>
      <c r="J424">
        <v>1</v>
      </c>
      <c r="K424" s="10">
        <v>40</v>
      </c>
      <c r="L424" s="7">
        <v>375</v>
      </c>
      <c r="M424" s="10">
        <f t="shared" si="19"/>
        <v>15000</v>
      </c>
      <c r="N424" s="8">
        <f t="shared" si="21"/>
        <v>5250</v>
      </c>
      <c r="O424" s="8">
        <f t="shared" si="20"/>
        <v>9750</v>
      </c>
      <c r="P424" s="9">
        <v>0.35</v>
      </c>
      <c r="Q424" s="21">
        <v>1</v>
      </c>
    </row>
    <row r="425" spans="1:17" x14ac:dyDescent="0.3">
      <c r="A425">
        <v>1185732</v>
      </c>
      <c r="B425" s="19">
        <v>44540</v>
      </c>
      <c r="C425" t="s">
        <v>429</v>
      </c>
      <c r="D425">
        <v>1</v>
      </c>
      <c r="E425">
        <v>5</v>
      </c>
      <c r="F425">
        <v>7</v>
      </c>
      <c r="G425" t="s">
        <v>2821</v>
      </c>
      <c r="H425">
        <v>3</v>
      </c>
      <c r="I425">
        <v>1</v>
      </c>
      <c r="J425">
        <v>3</v>
      </c>
      <c r="K425" s="10">
        <v>35</v>
      </c>
      <c r="L425" s="7">
        <v>300</v>
      </c>
      <c r="M425" s="10">
        <f t="shared" si="19"/>
        <v>10500</v>
      </c>
      <c r="N425" s="8">
        <f t="shared" si="21"/>
        <v>3674.9999999999995</v>
      </c>
      <c r="O425" s="8">
        <f t="shared" si="20"/>
        <v>6825</v>
      </c>
      <c r="P425" s="9">
        <v>0.35</v>
      </c>
      <c r="Q425" s="21">
        <v>3</v>
      </c>
    </row>
    <row r="426" spans="1:17" x14ac:dyDescent="0.3">
      <c r="A426">
        <v>1185732</v>
      </c>
      <c r="B426" s="19">
        <v>44540</v>
      </c>
      <c r="C426" t="s">
        <v>421</v>
      </c>
      <c r="D426">
        <v>3</v>
      </c>
      <c r="E426">
        <v>18</v>
      </c>
      <c r="F426">
        <v>22</v>
      </c>
      <c r="G426" t="s">
        <v>2821</v>
      </c>
      <c r="H426">
        <v>3</v>
      </c>
      <c r="I426">
        <v>1</v>
      </c>
      <c r="J426">
        <v>3</v>
      </c>
      <c r="K426" s="10">
        <v>25</v>
      </c>
      <c r="L426" s="7">
        <v>275</v>
      </c>
      <c r="M426" s="10">
        <f t="shared" si="19"/>
        <v>6875</v>
      </c>
      <c r="N426" s="8">
        <f t="shared" si="21"/>
        <v>2406.25</v>
      </c>
      <c r="O426" s="8">
        <f t="shared" si="20"/>
        <v>4468.75</v>
      </c>
      <c r="P426" s="9">
        <v>0.35</v>
      </c>
      <c r="Q426" s="21">
        <v>3</v>
      </c>
    </row>
    <row r="427" spans="1:17" x14ac:dyDescent="0.3">
      <c r="A427">
        <v>1185732</v>
      </c>
      <c r="B427" s="19">
        <v>44540</v>
      </c>
      <c r="C427" t="s">
        <v>430</v>
      </c>
      <c r="D427">
        <v>3</v>
      </c>
      <c r="E427">
        <v>18</v>
      </c>
      <c r="F427">
        <v>22</v>
      </c>
      <c r="G427" t="s">
        <v>2821</v>
      </c>
      <c r="H427">
        <v>3</v>
      </c>
      <c r="I427">
        <v>1</v>
      </c>
      <c r="J427">
        <v>3</v>
      </c>
      <c r="K427" s="10">
        <v>35</v>
      </c>
      <c r="L427" s="7">
        <v>225</v>
      </c>
      <c r="M427" s="10">
        <f t="shared" si="19"/>
        <v>7875</v>
      </c>
      <c r="N427" s="8">
        <f t="shared" si="21"/>
        <v>2756.25</v>
      </c>
      <c r="O427" s="8">
        <f t="shared" si="20"/>
        <v>5118.75</v>
      </c>
      <c r="P427" s="9">
        <v>0.35</v>
      </c>
      <c r="Q427" s="21">
        <v>3</v>
      </c>
    </row>
    <row r="428" spans="1:17" x14ac:dyDescent="0.3">
      <c r="A428">
        <v>1185732</v>
      </c>
      <c r="B428" s="19">
        <v>44540</v>
      </c>
      <c r="C428" t="s">
        <v>431</v>
      </c>
      <c r="D428">
        <v>3</v>
      </c>
      <c r="E428">
        <v>22</v>
      </c>
      <c r="F428">
        <v>26</v>
      </c>
      <c r="G428" t="s">
        <v>2821</v>
      </c>
      <c r="H428">
        <v>3</v>
      </c>
      <c r="I428">
        <v>1</v>
      </c>
      <c r="J428">
        <v>3</v>
      </c>
      <c r="K428" s="10">
        <v>45</v>
      </c>
      <c r="L428" s="7">
        <v>300</v>
      </c>
      <c r="M428" s="10">
        <f t="shared" si="19"/>
        <v>13500</v>
      </c>
      <c r="N428" s="8">
        <f t="shared" si="21"/>
        <v>4725</v>
      </c>
      <c r="O428" s="8">
        <f t="shared" si="20"/>
        <v>8775</v>
      </c>
      <c r="P428" s="9">
        <v>0.35</v>
      </c>
      <c r="Q428" s="21">
        <v>3</v>
      </c>
    </row>
    <row r="429" spans="1:17" x14ac:dyDescent="0.3">
      <c r="A429">
        <v>1185732</v>
      </c>
      <c r="B429" s="19">
        <v>44540</v>
      </c>
      <c r="C429" t="s">
        <v>432</v>
      </c>
      <c r="D429">
        <v>3</v>
      </c>
      <c r="E429">
        <v>22</v>
      </c>
      <c r="F429">
        <v>26</v>
      </c>
      <c r="G429" t="s">
        <v>2821</v>
      </c>
      <c r="H429">
        <v>3</v>
      </c>
      <c r="I429">
        <v>1</v>
      </c>
      <c r="J429">
        <v>1</v>
      </c>
      <c r="K429" s="10">
        <v>45</v>
      </c>
      <c r="L429" s="7">
        <v>350</v>
      </c>
      <c r="M429" s="10">
        <f t="shared" si="19"/>
        <v>15750</v>
      </c>
      <c r="N429" s="8">
        <f t="shared" si="21"/>
        <v>5512.5</v>
      </c>
      <c r="O429" s="8">
        <f t="shared" si="20"/>
        <v>10237.5</v>
      </c>
      <c r="P429" s="9">
        <v>0.35</v>
      </c>
      <c r="Q429" s="21">
        <v>3</v>
      </c>
    </row>
    <row r="430" spans="1:17" x14ac:dyDescent="0.3">
      <c r="A430">
        <v>1185732</v>
      </c>
      <c r="B430" s="19">
        <v>44540</v>
      </c>
      <c r="C430" t="s">
        <v>433</v>
      </c>
      <c r="D430">
        <v>3</v>
      </c>
      <c r="E430">
        <v>22</v>
      </c>
      <c r="F430">
        <v>26</v>
      </c>
      <c r="G430" t="s">
        <v>2821</v>
      </c>
      <c r="H430">
        <v>3</v>
      </c>
      <c r="I430">
        <v>1</v>
      </c>
      <c r="J430">
        <v>1</v>
      </c>
      <c r="K430" s="10">
        <v>35</v>
      </c>
      <c r="L430" s="7">
        <v>375</v>
      </c>
      <c r="M430" s="10">
        <f t="shared" si="19"/>
        <v>13125</v>
      </c>
      <c r="N430" s="8">
        <f t="shared" si="21"/>
        <v>4593.75</v>
      </c>
      <c r="O430" s="8">
        <f t="shared" si="20"/>
        <v>8531.25</v>
      </c>
      <c r="P430" s="9">
        <v>0.35</v>
      </c>
      <c r="Q430" s="21">
        <v>3</v>
      </c>
    </row>
    <row r="431" spans="1:17" x14ac:dyDescent="0.3">
      <c r="A431">
        <v>1185732</v>
      </c>
      <c r="B431" s="19">
        <v>44540</v>
      </c>
      <c r="C431" t="s">
        <v>434</v>
      </c>
      <c r="D431">
        <v>3</v>
      </c>
      <c r="E431">
        <v>22</v>
      </c>
      <c r="F431">
        <v>26</v>
      </c>
      <c r="G431" t="s">
        <v>2821</v>
      </c>
      <c r="H431">
        <v>3</v>
      </c>
      <c r="I431">
        <v>1</v>
      </c>
      <c r="J431">
        <v>1</v>
      </c>
      <c r="K431" s="10">
        <v>35</v>
      </c>
      <c r="L431" s="7">
        <v>375</v>
      </c>
      <c r="M431" s="10">
        <f t="shared" si="19"/>
        <v>13125</v>
      </c>
      <c r="N431" s="8">
        <f t="shared" si="21"/>
        <v>4593.75</v>
      </c>
      <c r="O431" s="8">
        <f t="shared" si="20"/>
        <v>8531.25</v>
      </c>
      <c r="P431" s="9">
        <v>0.35</v>
      </c>
      <c r="Q431" s="21">
        <v>3</v>
      </c>
    </row>
    <row r="432" spans="1:17" x14ac:dyDescent="0.3">
      <c r="A432">
        <v>1185732</v>
      </c>
      <c r="B432" s="19">
        <v>44540</v>
      </c>
      <c r="C432" t="s">
        <v>435</v>
      </c>
      <c r="D432">
        <v>1</v>
      </c>
      <c r="E432">
        <v>49</v>
      </c>
      <c r="F432">
        <v>51</v>
      </c>
      <c r="G432" t="s">
        <v>2821</v>
      </c>
      <c r="H432">
        <v>3</v>
      </c>
      <c r="I432">
        <v>1</v>
      </c>
      <c r="J432">
        <v>3</v>
      </c>
      <c r="K432" s="10">
        <v>40</v>
      </c>
      <c r="L432" s="7">
        <v>300</v>
      </c>
      <c r="M432" s="10">
        <f t="shared" si="19"/>
        <v>12000</v>
      </c>
      <c r="N432" s="8">
        <f t="shared" si="21"/>
        <v>4200</v>
      </c>
      <c r="O432" s="8">
        <f t="shared" si="20"/>
        <v>7800</v>
      </c>
      <c r="P432" s="9">
        <v>0.35</v>
      </c>
      <c r="Q432" s="21">
        <v>3</v>
      </c>
    </row>
    <row r="433" spans="1:17" x14ac:dyDescent="0.3">
      <c r="A433">
        <v>1185732</v>
      </c>
      <c r="B433" s="19">
        <v>44540</v>
      </c>
      <c r="C433" t="s">
        <v>436</v>
      </c>
      <c r="D433">
        <v>1</v>
      </c>
      <c r="E433">
        <v>5</v>
      </c>
      <c r="F433">
        <v>7</v>
      </c>
      <c r="G433" t="s">
        <v>2821</v>
      </c>
      <c r="H433">
        <v>3</v>
      </c>
      <c r="I433">
        <v>1</v>
      </c>
      <c r="J433">
        <v>3</v>
      </c>
      <c r="K433" s="10">
        <v>35</v>
      </c>
      <c r="L433" s="7">
        <v>400</v>
      </c>
      <c r="M433" s="10">
        <f t="shared" si="19"/>
        <v>14000</v>
      </c>
      <c r="N433" s="8">
        <f t="shared" si="21"/>
        <v>4900</v>
      </c>
      <c r="O433" s="8">
        <f t="shared" si="20"/>
        <v>9100</v>
      </c>
      <c r="P433" s="9">
        <v>0.35</v>
      </c>
      <c r="Q433" s="21">
        <v>2</v>
      </c>
    </row>
    <row r="434" spans="1:17" x14ac:dyDescent="0.3">
      <c r="A434">
        <v>1185732</v>
      </c>
      <c r="B434" s="19">
        <v>44540</v>
      </c>
      <c r="C434" t="s">
        <v>437</v>
      </c>
      <c r="D434">
        <v>3</v>
      </c>
      <c r="E434">
        <v>22</v>
      </c>
      <c r="F434">
        <v>26</v>
      </c>
      <c r="G434" t="s">
        <v>2821</v>
      </c>
      <c r="H434">
        <v>3</v>
      </c>
      <c r="I434">
        <v>1</v>
      </c>
      <c r="J434">
        <v>3</v>
      </c>
      <c r="K434" s="10">
        <v>35</v>
      </c>
      <c r="L434" s="7">
        <v>425</v>
      </c>
      <c r="M434" s="10">
        <f t="shared" si="19"/>
        <v>14875</v>
      </c>
      <c r="N434" s="8">
        <f t="shared" si="21"/>
        <v>5206.25</v>
      </c>
      <c r="O434" s="8">
        <f t="shared" si="20"/>
        <v>9668.75</v>
      </c>
      <c r="P434" s="9">
        <v>0.35</v>
      </c>
      <c r="Q434" s="21">
        <v>2</v>
      </c>
    </row>
    <row r="435" spans="1:17" x14ac:dyDescent="0.3">
      <c r="A435">
        <v>1185732</v>
      </c>
      <c r="B435" s="19">
        <v>44540</v>
      </c>
      <c r="C435" t="s">
        <v>438</v>
      </c>
      <c r="D435">
        <v>3</v>
      </c>
      <c r="E435">
        <v>18</v>
      </c>
      <c r="F435">
        <v>22</v>
      </c>
      <c r="G435" t="s">
        <v>2821</v>
      </c>
      <c r="H435">
        <v>3</v>
      </c>
      <c r="I435">
        <v>1</v>
      </c>
      <c r="J435">
        <v>1</v>
      </c>
      <c r="K435" s="10">
        <v>30</v>
      </c>
      <c r="L435" s="7">
        <v>350</v>
      </c>
      <c r="M435" s="10">
        <f t="shared" si="19"/>
        <v>10500</v>
      </c>
      <c r="N435" s="8">
        <f t="shared" si="21"/>
        <v>3674.9999999999995</v>
      </c>
      <c r="O435" s="8">
        <f t="shared" si="20"/>
        <v>6825</v>
      </c>
      <c r="P435" s="9">
        <v>0.35</v>
      </c>
      <c r="Q435" s="21">
        <v>1</v>
      </c>
    </row>
    <row r="436" spans="1:17" x14ac:dyDescent="0.3">
      <c r="A436">
        <v>1185732</v>
      </c>
      <c r="B436" s="19">
        <v>44540</v>
      </c>
      <c r="C436" t="s">
        <v>439</v>
      </c>
      <c r="D436">
        <v>3</v>
      </c>
      <c r="E436">
        <v>22</v>
      </c>
      <c r="F436">
        <v>26</v>
      </c>
      <c r="G436" t="s">
        <v>2821</v>
      </c>
      <c r="H436">
        <v>3</v>
      </c>
      <c r="I436">
        <v>1</v>
      </c>
      <c r="J436">
        <v>3</v>
      </c>
      <c r="K436" s="10">
        <v>20</v>
      </c>
      <c r="L436" s="7">
        <v>325</v>
      </c>
      <c r="M436" s="10">
        <f t="shared" si="19"/>
        <v>6500</v>
      </c>
      <c r="N436" s="8">
        <f t="shared" si="21"/>
        <v>2275</v>
      </c>
      <c r="O436" s="8">
        <f t="shared" si="20"/>
        <v>4225</v>
      </c>
      <c r="P436" s="9">
        <v>0.35</v>
      </c>
      <c r="Q436" s="21">
        <v>1</v>
      </c>
    </row>
    <row r="437" spans="1:17" x14ac:dyDescent="0.3">
      <c r="A437">
        <v>1185732</v>
      </c>
      <c r="B437" s="19">
        <v>44540</v>
      </c>
      <c r="C437" t="s">
        <v>440</v>
      </c>
      <c r="D437">
        <v>1</v>
      </c>
      <c r="E437">
        <v>49</v>
      </c>
      <c r="F437">
        <v>51</v>
      </c>
      <c r="G437" t="s">
        <v>2821</v>
      </c>
      <c r="H437">
        <v>3</v>
      </c>
      <c r="I437">
        <v>1</v>
      </c>
      <c r="J437">
        <v>3</v>
      </c>
      <c r="K437" s="10">
        <v>30</v>
      </c>
      <c r="L437" s="7">
        <v>275</v>
      </c>
      <c r="M437" s="10">
        <f t="shared" si="19"/>
        <v>8250</v>
      </c>
      <c r="N437" s="8">
        <f t="shared" si="21"/>
        <v>2887.5</v>
      </c>
      <c r="O437" s="8">
        <f t="shared" si="20"/>
        <v>5362.5</v>
      </c>
      <c r="P437" s="9">
        <v>0.35</v>
      </c>
      <c r="Q437" s="21">
        <v>1</v>
      </c>
    </row>
    <row r="438" spans="1:17" x14ac:dyDescent="0.3">
      <c r="A438">
        <v>1185732</v>
      </c>
      <c r="B438" s="19">
        <v>44540</v>
      </c>
      <c r="C438" t="s">
        <v>441</v>
      </c>
      <c r="D438">
        <v>3</v>
      </c>
      <c r="E438">
        <v>18</v>
      </c>
      <c r="F438">
        <v>22</v>
      </c>
      <c r="G438" t="s">
        <v>2821</v>
      </c>
      <c r="H438">
        <v>3</v>
      </c>
      <c r="I438">
        <v>1</v>
      </c>
      <c r="J438">
        <v>1</v>
      </c>
      <c r="K438" s="10">
        <v>40</v>
      </c>
      <c r="L438" s="7">
        <v>350</v>
      </c>
      <c r="M438" s="10">
        <f t="shared" si="19"/>
        <v>14000</v>
      </c>
      <c r="N438" s="8">
        <f t="shared" si="21"/>
        <v>4900</v>
      </c>
      <c r="O438" s="8">
        <f t="shared" si="20"/>
        <v>9100</v>
      </c>
      <c r="P438" s="9">
        <v>0.35</v>
      </c>
      <c r="Q438" s="21">
        <v>3</v>
      </c>
    </row>
    <row r="439" spans="1:17" x14ac:dyDescent="0.3">
      <c r="A439">
        <v>1185732</v>
      </c>
      <c r="B439" s="19">
        <v>44540</v>
      </c>
      <c r="C439" t="s">
        <v>442</v>
      </c>
      <c r="D439">
        <v>3</v>
      </c>
      <c r="E439">
        <v>22</v>
      </c>
      <c r="F439">
        <v>26</v>
      </c>
      <c r="G439" t="s">
        <v>2821</v>
      </c>
      <c r="H439">
        <v>3</v>
      </c>
      <c r="I439">
        <v>1</v>
      </c>
      <c r="J439">
        <v>1</v>
      </c>
      <c r="K439" s="10">
        <v>40</v>
      </c>
      <c r="L439" s="7">
        <v>400</v>
      </c>
      <c r="M439" s="10">
        <f t="shared" si="19"/>
        <v>16000</v>
      </c>
      <c r="N439" s="8">
        <f t="shared" si="21"/>
        <v>5600</v>
      </c>
      <c r="O439" s="8">
        <f t="shared" si="20"/>
        <v>10400</v>
      </c>
      <c r="P439" s="9">
        <v>0.35</v>
      </c>
      <c r="Q439" s="21">
        <v>3</v>
      </c>
    </row>
    <row r="440" spans="1:17" x14ac:dyDescent="0.3">
      <c r="A440">
        <v>1185732</v>
      </c>
      <c r="B440" s="19">
        <v>44540</v>
      </c>
      <c r="C440" t="s">
        <v>443</v>
      </c>
      <c r="D440">
        <v>1</v>
      </c>
      <c r="E440">
        <v>5</v>
      </c>
      <c r="F440">
        <v>7</v>
      </c>
      <c r="G440" t="s">
        <v>2823</v>
      </c>
      <c r="H440">
        <v>3</v>
      </c>
      <c r="I440">
        <v>1</v>
      </c>
      <c r="J440">
        <v>4</v>
      </c>
      <c r="K440" s="10">
        <v>45</v>
      </c>
      <c r="L440" s="7">
        <v>150</v>
      </c>
      <c r="M440" s="10">
        <f t="shared" si="19"/>
        <v>6750</v>
      </c>
      <c r="N440" s="8">
        <f t="shared" si="21"/>
        <v>2700</v>
      </c>
      <c r="O440" s="8">
        <f t="shared" si="20"/>
        <v>4050</v>
      </c>
      <c r="P440" s="9">
        <v>0.4</v>
      </c>
      <c r="Q440" s="21">
        <v>2</v>
      </c>
    </row>
    <row r="441" spans="1:17" x14ac:dyDescent="0.3">
      <c r="A441">
        <v>1185732</v>
      </c>
      <c r="B441" s="19">
        <v>44540</v>
      </c>
      <c r="C441" t="s">
        <v>444</v>
      </c>
      <c r="D441">
        <v>1</v>
      </c>
      <c r="E441">
        <v>49</v>
      </c>
      <c r="F441">
        <v>51</v>
      </c>
      <c r="G441" t="s">
        <v>2825</v>
      </c>
      <c r="H441">
        <v>1</v>
      </c>
      <c r="I441">
        <v>2</v>
      </c>
      <c r="J441">
        <v>4</v>
      </c>
      <c r="K441" s="10">
        <v>45</v>
      </c>
      <c r="L441" s="7">
        <v>125</v>
      </c>
      <c r="M441" s="10">
        <f t="shared" si="19"/>
        <v>5625</v>
      </c>
      <c r="N441" s="8">
        <f t="shared" si="21"/>
        <v>2250</v>
      </c>
      <c r="O441" s="8">
        <f t="shared" si="20"/>
        <v>3375</v>
      </c>
      <c r="P441" s="9">
        <v>0.4</v>
      </c>
      <c r="Q441" s="21">
        <v>3</v>
      </c>
    </row>
    <row r="442" spans="1:17" x14ac:dyDescent="0.3">
      <c r="A442">
        <v>1185732</v>
      </c>
      <c r="B442" s="19">
        <v>44540</v>
      </c>
      <c r="C442" t="s">
        <v>445</v>
      </c>
      <c r="D442">
        <v>3</v>
      </c>
      <c r="E442">
        <v>18</v>
      </c>
      <c r="F442">
        <v>22</v>
      </c>
      <c r="G442" t="s">
        <v>2826</v>
      </c>
      <c r="H442">
        <v>2</v>
      </c>
      <c r="I442">
        <v>2</v>
      </c>
      <c r="J442">
        <v>4</v>
      </c>
      <c r="K442" s="10">
        <v>55</v>
      </c>
      <c r="L442" s="7">
        <v>100</v>
      </c>
      <c r="M442" s="10">
        <f t="shared" si="19"/>
        <v>5500</v>
      </c>
      <c r="N442" s="8">
        <f t="shared" si="21"/>
        <v>2200</v>
      </c>
      <c r="O442" s="8">
        <f t="shared" si="20"/>
        <v>3300</v>
      </c>
      <c r="P442" s="9">
        <v>0.4</v>
      </c>
      <c r="Q442" s="21">
        <v>1</v>
      </c>
    </row>
    <row r="443" spans="1:17" x14ac:dyDescent="0.3">
      <c r="A443">
        <v>1185732</v>
      </c>
      <c r="B443" s="19">
        <v>44540</v>
      </c>
      <c r="C443" t="s">
        <v>446</v>
      </c>
      <c r="D443">
        <v>3</v>
      </c>
      <c r="E443">
        <v>22</v>
      </c>
      <c r="F443">
        <v>26</v>
      </c>
      <c r="G443" t="s">
        <v>2827</v>
      </c>
      <c r="H443">
        <v>3</v>
      </c>
      <c r="I443">
        <v>2</v>
      </c>
      <c r="J443">
        <v>1</v>
      </c>
      <c r="K443" s="10">
        <v>50</v>
      </c>
      <c r="L443" s="7">
        <v>125</v>
      </c>
      <c r="M443" s="10">
        <f t="shared" si="19"/>
        <v>6250</v>
      </c>
      <c r="N443" s="8">
        <f t="shared" si="21"/>
        <v>2500</v>
      </c>
      <c r="O443" s="8">
        <f t="shared" si="20"/>
        <v>3750</v>
      </c>
      <c r="P443" s="9">
        <v>0.4</v>
      </c>
      <c r="Q443" s="21">
        <v>1</v>
      </c>
    </row>
    <row r="444" spans="1:17" x14ac:dyDescent="0.3">
      <c r="A444">
        <v>1185732</v>
      </c>
      <c r="B444" s="19">
        <v>44540</v>
      </c>
      <c r="C444" t="s">
        <v>447</v>
      </c>
      <c r="D444">
        <v>1</v>
      </c>
      <c r="E444">
        <v>49</v>
      </c>
      <c r="F444">
        <v>51</v>
      </c>
      <c r="G444" t="s">
        <v>2822</v>
      </c>
      <c r="H444">
        <v>3</v>
      </c>
      <c r="I444">
        <v>2</v>
      </c>
      <c r="J444">
        <v>4</v>
      </c>
      <c r="K444" s="10">
        <v>45</v>
      </c>
      <c r="L444" s="7">
        <v>175</v>
      </c>
      <c r="M444" s="10">
        <f t="shared" si="19"/>
        <v>7875</v>
      </c>
      <c r="N444" s="8">
        <f t="shared" si="21"/>
        <v>3150</v>
      </c>
      <c r="O444" s="8">
        <f t="shared" si="20"/>
        <v>4725</v>
      </c>
      <c r="P444" s="9">
        <v>0.4</v>
      </c>
      <c r="Q444" s="21">
        <v>1</v>
      </c>
    </row>
    <row r="445" spans="1:17" x14ac:dyDescent="0.3">
      <c r="A445">
        <v>1185732</v>
      </c>
      <c r="B445" s="19">
        <v>44540</v>
      </c>
      <c r="C445" t="s">
        <v>448</v>
      </c>
      <c r="D445">
        <v>3</v>
      </c>
      <c r="E445">
        <v>18</v>
      </c>
      <c r="F445">
        <v>22</v>
      </c>
      <c r="G445" t="s">
        <v>2822</v>
      </c>
      <c r="H445">
        <v>3</v>
      </c>
      <c r="I445">
        <v>2</v>
      </c>
      <c r="J445">
        <v>4</v>
      </c>
      <c r="K445" s="10">
        <v>90</v>
      </c>
      <c r="L445" s="7">
        <v>400</v>
      </c>
      <c r="M445" s="10">
        <f t="shared" si="19"/>
        <v>36000</v>
      </c>
      <c r="N445" s="8">
        <f t="shared" si="21"/>
        <v>14400</v>
      </c>
      <c r="O445" s="8">
        <f t="shared" si="20"/>
        <v>21600</v>
      </c>
      <c r="P445" s="9">
        <v>0.4</v>
      </c>
      <c r="Q445" s="21">
        <v>3</v>
      </c>
    </row>
    <row r="446" spans="1:17" x14ac:dyDescent="0.3">
      <c r="A446">
        <v>1185732</v>
      </c>
      <c r="B446" s="19">
        <v>44540</v>
      </c>
      <c r="C446" t="s">
        <v>449</v>
      </c>
      <c r="D446">
        <v>3</v>
      </c>
      <c r="E446">
        <v>22</v>
      </c>
      <c r="F446">
        <v>26</v>
      </c>
      <c r="G446" t="s">
        <v>2822</v>
      </c>
      <c r="H446">
        <v>3</v>
      </c>
      <c r="I446">
        <v>2</v>
      </c>
      <c r="J446">
        <v>4</v>
      </c>
      <c r="K446" s="10">
        <v>90</v>
      </c>
      <c r="L446" s="7">
        <v>600</v>
      </c>
      <c r="M446" s="10">
        <f t="shared" si="19"/>
        <v>54000</v>
      </c>
      <c r="N446" s="8">
        <f t="shared" si="21"/>
        <v>21600</v>
      </c>
      <c r="O446" s="8">
        <f t="shared" si="20"/>
        <v>32400</v>
      </c>
      <c r="P446" s="9">
        <v>0.4</v>
      </c>
      <c r="Q446" s="21">
        <v>3</v>
      </c>
    </row>
    <row r="447" spans="1:17" x14ac:dyDescent="0.3">
      <c r="A447">
        <v>1185732</v>
      </c>
      <c r="B447" s="19">
        <v>44540</v>
      </c>
      <c r="C447" t="s">
        <v>450</v>
      </c>
      <c r="D447">
        <v>1</v>
      </c>
      <c r="E447">
        <v>49</v>
      </c>
      <c r="F447">
        <v>51</v>
      </c>
      <c r="G447" t="s">
        <v>2822</v>
      </c>
      <c r="H447">
        <v>3</v>
      </c>
      <c r="I447">
        <v>2</v>
      </c>
      <c r="J447">
        <v>4</v>
      </c>
      <c r="K447" s="10">
        <v>70</v>
      </c>
      <c r="L447" s="7">
        <v>425</v>
      </c>
      <c r="M447" s="10">
        <f t="shared" si="19"/>
        <v>29750</v>
      </c>
      <c r="N447" s="8">
        <f t="shared" si="21"/>
        <v>11900</v>
      </c>
      <c r="O447" s="8">
        <f t="shared" si="20"/>
        <v>17850</v>
      </c>
      <c r="P447" s="9">
        <v>0.4</v>
      </c>
      <c r="Q447" s="21">
        <v>3</v>
      </c>
    </row>
    <row r="448" spans="1:17" x14ac:dyDescent="0.3">
      <c r="A448">
        <v>1185732</v>
      </c>
      <c r="B448" s="19">
        <v>44540</v>
      </c>
      <c r="C448" t="s">
        <v>451</v>
      </c>
      <c r="D448">
        <v>3</v>
      </c>
      <c r="E448">
        <v>22</v>
      </c>
      <c r="F448">
        <v>26</v>
      </c>
      <c r="G448" t="s">
        <v>2822</v>
      </c>
      <c r="H448">
        <v>3</v>
      </c>
      <c r="I448">
        <v>2</v>
      </c>
      <c r="J448">
        <v>4</v>
      </c>
      <c r="K448" s="10">
        <v>60</v>
      </c>
      <c r="L448" s="7">
        <v>225</v>
      </c>
      <c r="M448" s="10">
        <f t="shared" si="19"/>
        <v>13500</v>
      </c>
      <c r="N448" s="8">
        <f t="shared" si="21"/>
        <v>5400</v>
      </c>
      <c r="O448" s="8">
        <f t="shared" si="20"/>
        <v>8100</v>
      </c>
      <c r="P448" s="9">
        <v>0.4</v>
      </c>
      <c r="Q448" s="21">
        <v>2</v>
      </c>
    </row>
    <row r="449" spans="1:17" x14ac:dyDescent="0.3">
      <c r="A449">
        <v>1185732</v>
      </c>
      <c r="B449" s="19">
        <v>44540</v>
      </c>
      <c r="C449" t="s">
        <v>452</v>
      </c>
      <c r="D449">
        <v>3</v>
      </c>
      <c r="E449">
        <v>22</v>
      </c>
      <c r="F449">
        <v>26</v>
      </c>
      <c r="G449" t="s">
        <v>2822</v>
      </c>
      <c r="H449">
        <v>3</v>
      </c>
      <c r="I449">
        <v>2</v>
      </c>
      <c r="J449">
        <v>4</v>
      </c>
      <c r="K449" s="10">
        <v>55</v>
      </c>
      <c r="L449" s="7">
        <v>300</v>
      </c>
      <c r="M449" s="10">
        <f t="shared" si="19"/>
        <v>16500</v>
      </c>
      <c r="N449" s="8">
        <f t="shared" si="21"/>
        <v>6600</v>
      </c>
      <c r="O449" s="8">
        <f t="shared" si="20"/>
        <v>9900</v>
      </c>
      <c r="P449" s="9">
        <v>0.4</v>
      </c>
      <c r="Q449" s="21">
        <v>2</v>
      </c>
    </row>
    <row r="450" spans="1:17" x14ac:dyDescent="0.3">
      <c r="A450">
        <v>1185732</v>
      </c>
      <c r="B450" s="19">
        <v>44540</v>
      </c>
      <c r="C450" t="s">
        <v>453</v>
      </c>
      <c r="D450">
        <v>3</v>
      </c>
      <c r="E450">
        <v>22</v>
      </c>
      <c r="F450">
        <v>26</v>
      </c>
      <c r="G450" t="s">
        <v>2822</v>
      </c>
      <c r="H450">
        <v>3</v>
      </c>
      <c r="I450">
        <v>2</v>
      </c>
      <c r="J450">
        <v>4</v>
      </c>
      <c r="K450" s="10">
        <v>75</v>
      </c>
      <c r="L450" s="7">
        <v>425</v>
      </c>
      <c r="M450" s="10">
        <f t="shared" si="19"/>
        <v>31875</v>
      </c>
      <c r="N450" s="8">
        <f t="shared" si="21"/>
        <v>12750</v>
      </c>
      <c r="O450" s="8">
        <f t="shared" si="20"/>
        <v>19125</v>
      </c>
      <c r="P450" s="9">
        <v>0.4</v>
      </c>
      <c r="Q450" s="21">
        <v>2</v>
      </c>
    </row>
    <row r="451" spans="1:17" x14ac:dyDescent="0.3">
      <c r="A451">
        <v>1185732</v>
      </c>
      <c r="B451" s="19">
        <v>44540</v>
      </c>
      <c r="C451" t="s">
        <v>454</v>
      </c>
      <c r="D451">
        <v>3</v>
      </c>
      <c r="E451">
        <v>22</v>
      </c>
      <c r="F451">
        <v>26</v>
      </c>
      <c r="G451" t="s">
        <v>2822</v>
      </c>
      <c r="H451">
        <v>3</v>
      </c>
      <c r="I451">
        <v>2</v>
      </c>
      <c r="J451">
        <v>4</v>
      </c>
      <c r="K451" s="10">
        <v>80</v>
      </c>
      <c r="L451" s="7">
        <v>475</v>
      </c>
      <c r="M451" s="10">
        <f t="shared" ref="M451:M514" si="22">K451*L451</f>
        <v>38000</v>
      </c>
      <c r="N451" s="8">
        <f t="shared" si="21"/>
        <v>15200</v>
      </c>
      <c r="O451" s="8">
        <f t="shared" ref="O451:O514" si="23">M451-N451</f>
        <v>22800</v>
      </c>
      <c r="P451" s="9">
        <v>0.4</v>
      </c>
      <c r="Q451" s="21">
        <v>2</v>
      </c>
    </row>
    <row r="452" spans="1:17" x14ac:dyDescent="0.3">
      <c r="A452">
        <v>1185732</v>
      </c>
      <c r="B452" s="19">
        <v>44540</v>
      </c>
      <c r="C452" t="s">
        <v>455</v>
      </c>
      <c r="D452">
        <v>1</v>
      </c>
      <c r="E452">
        <v>49</v>
      </c>
      <c r="F452">
        <v>51</v>
      </c>
      <c r="G452" t="s">
        <v>2822</v>
      </c>
      <c r="H452">
        <v>3</v>
      </c>
      <c r="I452">
        <v>2</v>
      </c>
      <c r="J452">
        <v>4</v>
      </c>
      <c r="K452" s="10">
        <v>50</v>
      </c>
      <c r="L452" s="7">
        <v>175</v>
      </c>
      <c r="M452" s="10">
        <f t="shared" si="22"/>
        <v>8750</v>
      </c>
      <c r="N452" s="8">
        <f t="shared" si="21"/>
        <v>3937.5</v>
      </c>
      <c r="O452" s="8">
        <f t="shared" si="23"/>
        <v>4812.5</v>
      </c>
      <c r="P452" s="9">
        <v>0.45</v>
      </c>
      <c r="Q452" s="21">
        <v>2</v>
      </c>
    </row>
    <row r="453" spans="1:17" x14ac:dyDescent="0.3">
      <c r="A453">
        <v>1185732</v>
      </c>
      <c r="B453" s="19">
        <v>44540</v>
      </c>
      <c r="C453" t="s">
        <v>456</v>
      </c>
      <c r="D453">
        <v>1</v>
      </c>
      <c r="E453">
        <v>49</v>
      </c>
      <c r="F453">
        <v>51</v>
      </c>
      <c r="G453" t="s">
        <v>2822</v>
      </c>
      <c r="H453">
        <v>3</v>
      </c>
      <c r="I453">
        <v>2</v>
      </c>
      <c r="J453">
        <v>4</v>
      </c>
      <c r="K453" s="10">
        <v>60</v>
      </c>
      <c r="L453" s="7">
        <v>150</v>
      </c>
      <c r="M453" s="10">
        <f t="shared" si="22"/>
        <v>9000</v>
      </c>
      <c r="N453" s="8">
        <f t="shared" si="21"/>
        <v>4050</v>
      </c>
      <c r="O453" s="8">
        <f t="shared" si="23"/>
        <v>4950</v>
      </c>
      <c r="P453" s="9">
        <v>0.45</v>
      </c>
      <c r="Q453" s="21">
        <v>2</v>
      </c>
    </row>
    <row r="454" spans="1:17" x14ac:dyDescent="0.3">
      <c r="A454">
        <v>1185732</v>
      </c>
      <c r="B454" s="19">
        <v>44540</v>
      </c>
      <c r="C454" t="s">
        <v>457</v>
      </c>
      <c r="D454">
        <v>1</v>
      </c>
      <c r="E454">
        <v>49</v>
      </c>
      <c r="F454">
        <v>51</v>
      </c>
      <c r="G454" t="s">
        <v>2822</v>
      </c>
      <c r="H454">
        <v>3</v>
      </c>
      <c r="I454">
        <v>2</v>
      </c>
      <c r="J454">
        <v>4</v>
      </c>
      <c r="K454" s="10">
        <v>45</v>
      </c>
      <c r="L454" s="7">
        <v>175</v>
      </c>
      <c r="M454" s="10">
        <f t="shared" si="22"/>
        <v>7875</v>
      </c>
      <c r="N454" s="8">
        <f t="shared" si="21"/>
        <v>3543.75</v>
      </c>
      <c r="O454" s="8">
        <f t="shared" si="23"/>
        <v>4331.25</v>
      </c>
      <c r="P454" s="9">
        <v>0.45</v>
      </c>
      <c r="Q454" s="21">
        <v>2</v>
      </c>
    </row>
    <row r="455" spans="1:17" x14ac:dyDescent="0.3">
      <c r="A455">
        <v>1185732</v>
      </c>
      <c r="B455" s="19">
        <v>44540</v>
      </c>
      <c r="C455" t="s">
        <v>458</v>
      </c>
      <c r="D455">
        <v>1</v>
      </c>
      <c r="E455">
        <v>49</v>
      </c>
      <c r="F455">
        <v>51</v>
      </c>
      <c r="G455" t="s">
        <v>2822</v>
      </c>
      <c r="H455">
        <v>3</v>
      </c>
      <c r="I455">
        <v>2</v>
      </c>
      <c r="J455">
        <v>4</v>
      </c>
      <c r="K455" s="10">
        <v>40</v>
      </c>
      <c r="L455" s="7">
        <v>225</v>
      </c>
      <c r="M455" s="10">
        <f t="shared" si="22"/>
        <v>9000</v>
      </c>
      <c r="N455" s="8">
        <f t="shared" si="21"/>
        <v>4050</v>
      </c>
      <c r="O455" s="8">
        <f t="shared" si="23"/>
        <v>4950</v>
      </c>
      <c r="P455" s="9">
        <v>0.45</v>
      </c>
      <c r="Q455" s="21">
        <v>2</v>
      </c>
    </row>
    <row r="456" spans="1:17" x14ac:dyDescent="0.3">
      <c r="A456">
        <v>1185732</v>
      </c>
      <c r="B456" s="19">
        <v>44540</v>
      </c>
      <c r="C456" t="s">
        <v>459</v>
      </c>
      <c r="D456">
        <v>1</v>
      </c>
      <c r="E456">
        <v>49</v>
      </c>
      <c r="F456">
        <v>51</v>
      </c>
      <c r="G456" t="s">
        <v>2822</v>
      </c>
      <c r="H456">
        <v>3</v>
      </c>
      <c r="I456">
        <v>2</v>
      </c>
      <c r="J456">
        <v>4</v>
      </c>
      <c r="K456" s="10">
        <v>95</v>
      </c>
      <c r="L456" s="7">
        <v>450</v>
      </c>
      <c r="M456" s="10">
        <f t="shared" si="22"/>
        <v>42750</v>
      </c>
      <c r="N456" s="8">
        <f t="shared" si="21"/>
        <v>19237.5</v>
      </c>
      <c r="O456" s="8">
        <f t="shared" si="23"/>
        <v>23512.5</v>
      </c>
      <c r="P456" s="9">
        <v>0.45</v>
      </c>
      <c r="Q456" s="21">
        <v>2</v>
      </c>
    </row>
    <row r="457" spans="1:17" x14ac:dyDescent="0.3">
      <c r="A457">
        <v>1185732</v>
      </c>
      <c r="B457" s="19">
        <v>44540</v>
      </c>
      <c r="C457" t="s">
        <v>460</v>
      </c>
      <c r="D457">
        <v>3</v>
      </c>
      <c r="E457">
        <v>18</v>
      </c>
      <c r="F457">
        <v>22</v>
      </c>
      <c r="G457" t="s">
        <v>2822</v>
      </c>
      <c r="H457">
        <v>3</v>
      </c>
      <c r="I457">
        <v>2</v>
      </c>
      <c r="J457">
        <v>4</v>
      </c>
      <c r="K457" s="10">
        <v>95</v>
      </c>
      <c r="L457" s="7">
        <v>650</v>
      </c>
      <c r="M457" s="10">
        <f t="shared" si="22"/>
        <v>61750</v>
      </c>
      <c r="N457" s="8">
        <f t="shared" si="21"/>
        <v>27787.5</v>
      </c>
      <c r="O457" s="8">
        <f t="shared" si="23"/>
        <v>33962.5</v>
      </c>
      <c r="P457" s="9">
        <v>0.45</v>
      </c>
      <c r="Q457" s="21">
        <v>1</v>
      </c>
    </row>
    <row r="458" spans="1:17" x14ac:dyDescent="0.3">
      <c r="A458">
        <v>1185732</v>
      </c>
      <c r="B458" s="19">
        <v>44540</v>
      </c>
      <c r="C458" t="s">
        <v>461</v>
      </c>
      <c r="D458">
        <v>3</v>
      </c>
      <c r="E458">
        <v>22</v>
      </c>
      <c r="F458">
        <v>26</v>
      </c>
      <c r="G458" t="s">
        <v>2822</v>
      </c>
      <c r="H458">
        <v>3</v>
      </c>
      <c r="I458">
        <v>2</v>
      </c>
      <c r="J458">
        <v>4</v>
      </c>
      <c r="K458" s="10">
        <v>65</v>
      </c>
      <c r="L458" s="7">
        <v>475</v>
      </c>
      <c r="M458" s="10">
        <f t="shared" si="22"/>
        <v>30875</v>
      </c>
      <c r="N458" s="8">
        <f t="shared" si="21"/>
        <v>13893.75</v>
      </c>
      <c r="O458" s="8">
        <f t="shared" si="23"/>
        <v>16981.25</v>
      </c>
      <c r="P458" s="9">
        <v>0.45</v>
      </c>
      <c r="Q458" s="21">
        <v>1</v>
      </c>
    </row>
    <row r="459" spans="1:17" x14ac:dyDescent="0.3">
      <c r="A459">
        <v>1185732</v>
      </c>
      <c r="B459" s="19">
        <v>44540</v>
      </c>
      <c r="C459" t="s">
        <v>462</v>
      </c>
      <c r="D459">
        <v>1</v>
      </c>
      <c r="E459">
        <v>49</v>
      </c>
      <c r="F459">
        <v>51</v>
      </c>
      <c r="G459" t="s">
        <v>2822</v>
      </c>
      <c r="H459">
        <v>3</v>
      </c>
      <c r="I459">
        <v>2</v>
      </c>
      <c r="J459">
        <v>4</v>
      </c>
      <c r="K459" s="10">
        <v>55</v>
      </c>
      <c r="L459" s="7">
        <v>275</v>
      </c>
      <c r="M459" s="10">
        <f t="shared" si="22"/>
        <v>15125</v>
      </c>
      <c r="N459" s="8">
        <f t="shared" si="21"/>
        <v>6806.25</v>
      </c>
      <c r="O459" s="8">
        <f t="shared" si="23"/>
        <v>8318.75</v>
      </c>
      <c r="P459" s="9">
        <v>0.45</v>
      </c>
      <c r="Q459" s="21">
        <v>1</v>
      </c>
    </row>
    <row r="460" spans="1:17" x14ac:dyDescent="0.3">
      <c r="A460">
        <v>1185732</v>
      </c>
      <c r="B460" s="19">
        <v>44540</v>
      </c>
      <c r="C460" t="s">
        <v>463</v>
      </c>
      <c r="D460">
        <v>3</v>
      </c>
      <c r="E460">
        <v>18</v>
      </c>
      <c r="F460">
        <v>22</v>
      </c>
      <c r="G460" t="s">
        <v>2822</v>
      </c>
      <c r="H460">
        <v>3</v>
      </c>
      <c r="I460">
        <v>2</v>
      </c>
      <c r="J460">
        <v>4</v>
      </c>
      <c r="K460" s="10">
        <v>50</v>
      </c>
      <c r="L460" s="7">
        <v>350</v>
      </c>
      <c r="M460" s="10">
        <f t="shared" si="22"/>
        <v>17500</v>
      </c>
      <c r="N460" s="8">
        <f t="shared" si="21"/>
        <v>7875</v>
      </c>
      <c r="O460" s="8">
        <f t="shared" si="23"/>
        <v>9625</v>
      </c>
      <c r="P460" s="9">
        <v>0.45</v>
      </c>
      <c r="Q460" s="21">
        <v>3</v>
      </c>
    </row>
    <row r="461" spans="1:17" x14ac:dyDescent="0.3">
      <c r="A461">
        <v>1185732</v>
      </c>
      <c r="B461" s="19">
        <v>44540</v>
      </c>
      <c r="C461" t="s">
        <v>464</v>
      </c>
      <c r="D461">
        <v>1</v>
      </c>
      <c r="E461">
        <v>49</v>
      </c>
      <c r="F461">
        <v>51</v>
      </c>
      <c r="G461" t="s">
        <v>2822</v>
      </c>
      <c r="H461">
        <v>3</v>
      </c>
      <c r="I461">
        <v>2</v>
      </c>
      <c r="J461">
        <v>4</v>
      </c>
      <c r="K461" s="10">
        <v>70</v>
      </c>
      <c r="L461" s="7">
        <v>475</v>
      </c>
      <c r="M461" s="10">
        <f t="shared" si="22"/>
        <v>33250</v>
      </c>
      <c r="N461" s="8">
        <f t="shared" si="21"/>
        <v>14962.5</v>
      </c>
      <c r="O461" s="8">
        <f t="shared" si="23"/>
        <v>18287.5</v>
      </c>
      <c r="P461" s="9">
        <v>0.45</v>
      </c>
      <c r="Q461" s="21">
        <v>3</v>
      </c>
    </row>
    <row r="462" spans="1:17" x14ac:dyDescent="0.3">
      <c r="A462">
        <v>1185732</v>
      </c>
      <c r="B462" s="19">
        <v>44540</v>
      </c>
      <c r="C462" t="s">
        <v>465</v>
      </c>
      <c r="D462">
        <v>3</v>
      </c>
      <c r="E462">
        <v>22</v>
      </c>
      <c r="F462">
        <v>26</v>
      </c>
      <c r="G462" t="s">
        <v>2822</v>
      </c>
      <c r="H462">
        <v>3</v>
      </c>
      <c r="I462">
        <v>2</v>
      </c>
      <c r="J462">
        <v>4</v>
      </c>
      <c r="K462" s="10">
        <v>85</v>
      </c>
      <c r="L462" s="7">
        <v>525</v>
      </c>
      <c r="M462" s="10">
        <f t="shared" si="22"/>
        <v>44625</v>
      </c>
      <c r="N462" s="8">
        <f t="shared" si="21"/>
        <v>20081.25</v>
      </c>
      <c r="O462" s="8">
        <f t="shared" si="23"/>
        <v>24543.75</v>
      </c>
      <c r="P462" s="9">
        <v>0.45</v>
      </c>
      <c r="Q462" s="21">
        <v>2</v>
      </c>
    </row>
    <row r="463" spans="1:17" x14ac:dyDescent="0.3">
      <c r="A463">
        <v>1185732</v>
      </c>
      <c r="B463" s="19">
        <v>44540</v>
      </c>
      <c r="C463" t="s">
        <v>466</v>
      </c>
      <c r="D463">
        <v>1</v>
      </c>
      <c r="E463">
        <v>49</v>
      </c>
      <c r="F463">
        <v>51</v>
      </c>
      <c r="G463" t="s">
        <v>2822</v>
      </c>
      <c r="H463">
        <v>3</v>
      </c>
      <c r="I463">
        <v>2</v>
      </c>
      <c r="J463">
        <v>4</v>
      </c>
      <c r="K463" s="10">
        <v>40</v>
      </c>
      <c r="L463" s="7">
        <v>250</v>
      </c>
      <c r="M463" s="10">
        <f t="shared" si="22"/>
        <v>10000</v>
      </c>
      <c r="N463" s="8">
        <f t="shared" si="21"/>
        <v>2500</v>
      </c>
      <c r="O463" s="8">
        <f t="shared" si="23"/>
        <v>7500</v>
      </c>
      <c r="P463" s="9">
        <v>0.25</v>
      </c>
      <c r="Q463" s="21">
        <v>2</v>
      </c>
    </row>
    <row r="464" spans="1:17" x14ac:dyDescent="0.3">
      <c r="A464">
        <v>1185732</v>
      </c>
      <c r="B464" s="19">
        <v>44540</v>
      </c>
      <c r="C464" t="s">
        <v>467</v>
      </c>
      <c r="D464">
        <v>3</v>
      </c>
      <c r="E464">
        <v>18</v>
      </c>
      <c r="F464">
        <v>22</v>
      </c>
      <c r="G464" t="s">
        <v>2822</v>
      </c>
      <c r="H464">
        <v>3</v>
      </c>
      <c r="I464">
        <v>2</v>
      </c>
      <c r="J464">
        <v>4</v>
      </c>
      <c r="K464" s="10">
        <v>40</v>
      </c>
      <c r="L464" s="7">
        <v>250</v>
      </c>
      <c r="M464" s="10">
        <f t="shared" si="22"/>
        <v>10000</v>
      </c>
      <c r="N464" s="8">
        <f t="shared" si="21"/>
        <v>3000</v>
      </c>
      <c r="O464" s="8">
        <f t="shared" si="23"/>
        <v>7000</v>
      </c>
      <c r="P464" s="9">
        <v>0.3</v>
      </c>
      <c r="Q464" s="21">
        <v>1</v>
      </c>
    </row>
    <row r="465" spans="1:17" x14ac:dyDescent="0.3">
      <c r="A465">
        <v>1185732</v>
      </c>
      <c r="B465" s="19">
        <v>44540</v>
      </c>
      <c r="C465" t="s">
        <v>468</v>
      </c>
      <c r="D465">
        <v>3</v>
      </c>
      <c r="E465">
        <v>22</v>
      </c>
      <c r="F465">
        <v>26</v>
      </c>
      <c r="G465" t="s">
        <v>2822</v>
      </c>
      <c r="H465">
        <v>3</v>
      </c>
      <c r="I465">
        <v>2</v>
      </c>
      <c r="J465">
        <v>4</v>
      </c>
      <c r="K465" s="10">
        <v>35</v>
      </c>
      <c r="L465" s="7">
        <v>275</v>
      </c>
      <c r="M465" s="10">
        <f t="shared" si="22"/>
        <v>9625</v>
      </c>
      <c r="N465" s="8">
        <f t="shared" si="21"/>
        <v>2887.5</v>
      </c>
      <c r="O465" s="8">
        <f t="shared" si="23"/>
        <v>6737.5</v>
      </c>
      <c r="P465" s="9">
        <v>0.3</v>
      </c>
      <c r="Q465" s="21">
        <v>1</v>
      </c>
    </row>
    <row r="466" spans="1:17" x14ac:dyDescent="0.3">
      <c r="A466">
        <v>1185732</v>
      </c>
      <c r="B466" s="19">
        <v>44540</v>
      </c>
      <c r="C466" t="s">
        <v>469</v>
      </c>
      <c r="D466">
        <v>1</v>
      </c>
      <c r="E466">
        <v>49</v>
      </c>
      <c r="F466">
        <v>51</v>
      </c>
      <c r="G466" t="s">
        <v>2824</v>
      </c>
      <c r="H466">
        <v>3</v>
      </c>
      <c r="I466">
        <v>3</v>
      </c>
      <c r="J466">
        <v>4</v>
      </c>
      <c r="K466" s="10">
        <v>50</v>
      </c>
      <c r="L466" s="7">
        <v>400</v>
      </c>
      <c r="M466" s="10">
        <f t="shared" si="22"/>
        <v>20000</v>
      </c>
      <c r="N466" s="8">
        <f t="shared" si="21"/>
        <v>6000</v>
      </c>
      <c r="O466" s="8">
        <f t="shared" si="23"/>
        <v>14000</v>
      </c>
      <c r="P466" s="9">
        <v>0.3</v>
      </c>
      <c r="Q466" s="21">
        <v>1</v>
      </c>
    </row>
    <row r="467" spans="1:17" x14ac:dyDescent="0.3">
      <c r="A467">
        <v>1185732</v>
      </c>
      <c r="B467" s="19">
        <v>44540</v>
      </c>
      <c r="C467" t="s">
        <v>470</v>
      </c>
      <c r="D467">
        <v>1</v>
      </c>
      <c r="E467">
        <v>49</v>
      </c>
      <c r="F467">
        <v>51</v>
      </c>
      <c r="G467" t="s">
        <v>2824</v>
      </c>
      <c r="H467">
        <v>3</v>
      </c>
      <c r="I467">
        <v>3</v>
      </c>
      <c r="J467">
        <v>4</v>
      </c>
      <c r="K467" s="10">
        <v>55</v>
      </c>
      <c r="L467" s="7">
        <v>450</v>
      </c>
      <c r="M467" s="10">
        <f t="shared" si="22"/>
        <v>24750</v>
      </c>
      <c r="N467" s="8">
        <f t="shared" si="21"/>
        <v>7425</v>
      </c>
      <c r="O467" s="8">
        <f t="shared" si="23"/>
        <v>17325</v>
      </c>
      <c r="P467" s="9">
        <v>0.3</v>
      </c>
      <c r="Q467" s="21">
        <v>3</v>
      </c>
    </row>
    <row r="468" spans="1:17" x14ac:dyDescent="0.3">
      <c r="A468">
        <v>1128299</v>
      </c>
      <c r="B468" s="19">
        <v>44539</v>
      </c>
      <c r="C468" t="s">
        <v>471</v>
      </c>
      <c r="D468">
        <v>3</v>
      </c>
      <c r="E468">
        <v>17</v>
      </c>
      <c r="F468">
        <v>19</v>
      </c>
      <c r="G468" t="s">
        <v>2821</v>
      </c>
      <c r="H468">
        <v>3</v>
      </c>
      <c r="I468">
        <v>1</v>
      </c>
      <c r="J468">
        <v>1</v>
      </c>
      <c r="K468" s="10">
        <v>55</v>
      </c>
      <c r="L468" s="7">
        <v>525</v>
      </c>
      <c r="M468" s="10">
        <f t="shared" si="22"/>
        <v>28875</v>
      </c>
      <c r="N468" s="8">
        <f t="shared" si="21"/>
        <v>10106.25</v>
      </c>
      <c r="O468" s="8">
        <f t="shared" si="23"/>
        <v>18768.75</v>
      </c>
      <c r="P468" s="9">
        <v>0.35</v>
      </c>
      <c r="Q468" s="21">
        <v>2</v>
      </c>
    </row>
    <row r="469" spans="1:17" x14ac:dyDescent="0.3">
      <c r="A469">
        <v>1185732</v>
      </c>
      <c r="B469" s="19">
        <v>44539</v>
      </c>
      <c r="C469" t="s">
        <v>472</v>
      </c>
      <c r="D469">
        <v>4</v>
      </c>
      <c r="E469">
        <v>31</v>
      </c>
      <c r="F469">
        <v>34</v>
      </c>
      <c r="G469" t="s">
        <v>2821</v>
      </c>
      <c r="H469">
        <v>3</v>
      </c>
      <c r="I469">
        <v>1</v>
      </c>
      <c r="J469">
        <v>1</v>
      </c>
      <c r="K469" s="10">
        <v>55</v>
      </c>
      <c r="L469" s="7">
        <v>475</v>
      </c>
      <c r="M469" s="10">
        <f t="shared" si="22"/>
        <v>26125</v>
      </c>
      <c r="N469" s="8">
        <f t="shared" si="21"/>
        <v>9143.75</v>
      </c>
      <c r="O469" s="8">
        <f t="shared" si="23"/>
        <v>16981.25</v>
      </c>
      <c r="P469" s="9">
        <v>0.35</v>
      </c>
      <c r="Q469" s="21">
        <v>3</v>
      </c>
    </row>
    <row r="470" spans="1:17" x14ac:dyDescent="0.3">
      <c r="A470">
        <v>1128299</v>
      </c>
      <c r="B470" s="19">
        <v>44539</v>
      </c>
      <c r="C470" t="s">
        <v>473</v>
      </c>
      <c r="D470">
        <v>3</v>
      </c>
      <c r="E470">
        <v>17</v>
      </c>
      <c r="F470">
        <v>19</v>
      </c>
      <c r="G470" t="s">
        <v>2821</v>
      </c>
      <c r="H470">
        <v>3</v>
      </c>
      <c r="I470">
        <v>1</v>
      </c>
      <c r="J470">
        <v>1</v>
      </c>
      <c r="K470" s="10">
        <v>55</v>
      </c>
      <c r="L470" s="7">
        <v>400</v>
      </c>
      <c r="M470" s="10">
        <f t="shared" si="22"/>
        <v>22000</v>
      </c>
      <c r="N470" s="8">
        <f t="shared" si="21"/>
        <v>7699.9999999999991</v>
      </c>
      <c r="O470" s="8">
        <f t="shared" si="23"/>
        <v>14300</v>
      </c>
      <c r="P470" s="9">
        <v>0.35</v>
      </c>
      <c r="Q470" s="21">
        <v>3</v>
      </c>
    </row>
    <row r="471" spans="1:17" x14ac:dyDescent="0.3">
      <c r="A471">
        <v>1185732</v>
      </c>
      <c r="B471" s="19">
        <v>44539</v>
      </c>
      <c r="C471" t="s">
        <v>474</v>
      </c>
      <c r="D471">
        <v>4</v>
      </c>
      <c r="E471">
        <v>31</v>
      </c>
      <c r="F471">
        <v>34</v>
      </c>
      <c r="G471" t="s">
        <v>2821</v>
      </c>
      <c r="H471">
        <v>3</v>
      </c>
      <c r="I471">
        <v>1</v>
      </c>
      <c r="J471">
        <v>1</v>
      </c>
      <c r="K471" s="10">
        <v>35</v>
      </c>
      <c r="L471" s="7">
        <v>350</v>
      </c>
      <c r="M471" s="10">
        <f t="shared" si="22"/>
        <v>12250</v>
      </c>
      <c r="N471" s="8">
        <f t="shared" si="21"/>
        <v>4287.5</v>
      </c>
      <c r="O471" s="8">
        <f t="shared" si="23"/>
        <v>7962.5</v>
      </c>
      <c r="P471" s="9">
        <v>0.35</v>
      </c>
      <c r="Q471" s="21">
        <v>3</v>
      </c>
    </row>
    <row r="472" spans="1:17" x14ac:dyDescent="0.3">
      <c r="A472">
        <v>1185732</v>
      </c>
      <c r="B472" s="19">
        <v>44539</v>
      </c>
      <c r="C472" t="s">
        <v>475</v>
      </c>
      <c r="D472">
        <v>4</v>
      </c>
      <c r="E472">
        <v>41</v>
      </c>
      <c r="F472">
        <v>44</v>
      </c>
      <c r="G472" t="s">
        <v>2821</v>
      </c>
      <c r="H472">
        <v>3</v>
      </c>
      <c r="I472">
        <v>1</v>
      </c>
      <c r="J472">
        <v>1</v>
      </c>
      <c r="K472" s="10">
        <v>55</v>
      </c>
      <c r="L472" s="7">
        <v>425</v>
      </c>
      <c r="M472" s="10">
        <f t="shared" si="22"/>
        <v>23375</v>
      </c>
      <c r="N472" s="8">
        <f t="shared" si="21"/>
        <v>8181.2499999999991</v>
      </c>
      <c r="O472" s="8">
        <f t="shared" si="23"/>
        <v>15193.75</v>
      </c>
      <c r="P472" s="9">
        <v>0.35</v>
      </c>
      <c r="Q472" s="21">
        <v>3</v>
      </c>
    </row>
    <row r="473" spans="1:17" x14ac:dyDescent="0.3">
      <c r="A473">
        <v>1128299</v>
      </c>
      <c r="B473" s="19">
        <v>44539</v>
      </c>
      <c r="C473" t="s">
        <v>476</v>
      </c>
      <c r="D473">
        <v>3</v>
      </c>
      <c r="E473">
        <v>17</v>
      </c>
      <c r="F473">
        <v>19</v>
      </c>
      <c r="G473" t="s">
        <v>2821</v>
      </c>
      <c r="H473">
        <v>3</v>
      </c>
      <c r="I473">
        <v>1</v>
      </c>
      <c r="J473">
        <v>1</v>
      </c>
      <c r="K473" s="10">
        <v>45</v>
      </c>
      <c r="L473" s="7">
        <v>225</v>
      </c>
      <c r="M473" s="10">
        <f t="shared" si="22"/>
        <v>10125</v>
      </c>
      <c r="N473" s="8">
        <f t="shared" si="21"/>
        <v>3037.5</v>
      </c>
      <c r="O473" s="8">
        <f t="shared" si="23"/>
        <v>7087.5</v>
      </c>
      <c r="P473" s="9">
        <v>0.3</v>
      </c>
      <c r="Q473" s="21">
        <v>2</v>
      </c>
    </row>
    <row r="474" spans="1:17" x14ac:dyDescent="0.3">
      <c r="A474">
        <v>1185732</v>
      </c>
      <c r="B474" s="19">
        <v>44539</v>
      </c>
      <c r="C474" t="s">
        <v>477</v>
      </c>
      <c r="D474">
        <v>4</v>
      </c>
      <c r="E474">
        <v>31</v>
      </c>
      <c r="F474">
        <v>34</v>
      </c>
      <c r="G474" t="s">
        <v>2821</v>
      </c>
      <c r="H474">
        <v>3</v>
      </c>
      <c r="I474">
        <v>1</v>
      </c>
      <c r="J474">
        <v>1</v>
      </c>
      <c r="K474" s="10">
        <v>45</v>
      </c>
      <c r="L474" s="7">
        <v>150</v>
      </c>
      <c r="M474" s="10">
        <f t="shared" si="22"/>
        <v>6750</v>
      </c>
      <c r="N474" s="8">
        <f t="shared" si="21"/>
        <v>2025</v>
      </c>
      <c r="O474" s="8">
        <f t="shared" si="23"/>
        <v>4725</v>
      </c>
      <c r="P474" s="9">
        <v>0.3</v>
      </c>
      <c r="Q474" s="21">
        <v>3</v>
      </c>
    </row>
    <row r="475" spans="1:17" x14ac:dyDescent="0.3">
      <c r="A475">
        <v>1185732</v>
      </c>
      <c r="B475" s="19">
        <v>44539</v>
      </c>
      <c r="C475" t="s">
        <v>478</v>
      </c>
      <c r="D475">
        <v>4</v>
      </c>
      <c r="E475">
        <v>41</v>
      </c>
      <c r="F475">
        <v>44</v>
      </c>
      <c r="G475" t="s">
        <v>2821</v>
      </c>
      <c r="H475">
        <v>3</v>
      </c>
      <c r="I475">
        <v>1</v>
      </c>
      <c r="J475">
        <v>1</v>
      </c>
      <c r="K475" s="10">
        <v>55</v>
      </c>
      <c r="L475" s="7">
        <v>125</v>
      </c>
      <c r="M475" s="10">
        <f t="shared" si="22"/>
        <v>6875</v>
      </c>
      <c r="N475" s="8">
        <f t="shared" si="21"/>
        <v>2062.5</v>
      </c>
      <c r="O475" s="8">
        <f t="shared" si="23"/>
        <v>4812.5</v>
      </c>
      <c r="P475" s="9">
        <v>0.3</v>
      </c>
      <c r="Q475" s="21">
        <v>1</v>
      </c>
    </row>
    <row r="476" spans="1:17" x14ac:dyDescent="0.3">
      <c r="A476">
        <v>1128299</v>
      </c>
      <c r="B476" s="19">
        <v>44539</v>
      </c>
      <c r="C476" t="s">
        <v>479</v>
      </c>
      <c r="D476">
        <v>3</v>
      </c>
      <c r="E476">
        <v>17</v>
      </c>
      <c r="F476">
        <v>19</v>
      </c>
      <c r="G476" t="s">
        <v>2821</v>
      </c>
      <c r="H476">
        <v>3</v>
      </c>
      <c r="I476">
        <v>1</v>
      </c>
      <c r="J476">
        <v>3</v>
      </c>
      <c r="K476" s="10">
        <v>55</v>
      </c>
      <c r="L476" s="7">
        <v>150</v>
      </c>
      <c r="M476" s="10">
        <f t="shared" si="22"/>
        <v>8250</v>
      </c>
      <c r="N476" s="8">
        <f t="shared" si="21"/>
        <v>2475</v>
      </c>
      <c r="O476" s="8">
        <f t="shared" si="23"/>
        <v>5775</v>
      </c>
      <c r="P476" s="9">
        <v>0.3</v>
      </c>
      <c r="Q476" s="21">
        <v>3</v>
      </c>
    </row>
    <row r="477" spans="1:17" x14ac:dyDescent="0.3">
      <c r="A477">
        <v>1128299</v>
      </c>
      <c r="B477" s="19">
        <v>44539</v>
      </c>
      <c r="C477" t="s">
        <v>480</v>
      </c>
      <c r="D477">
        <v>3</v>
      </c>
      <c r="E477">
        <v>17</v>
      </c>
      <c r="F477">
        <v>19</v>
      </c>
      <c r="G477" t="s">
        <v>2821</v>
      </c>
      <c r="H477">
        <v>3</v>
      </c>
      <c r="I477">
        <v>1</v>
      </c>
      <c r="J477">
        <v>1</v>
      </c>
      <c r="K477" s="10">
        <v>55</v>
      </c>
      <c r="L477" s="7">
        <v>200</v>
      </c>
      <c r="M477" s="10">
        <f t="shared" si="22"/>
        <v>11000</v>
      </c>
      <c r="N477" s="8">
        <f t="shared" si="21"/>
        <v>3300</v>
      </c>
      <c r="O477" s="8">
        <f t="shared" si="23"/>
        <v>7700</v>
      </c>
      <c r="P477" s="9">
        <v>0.3</v>
      </c>
      <c r="Q477" s="21">
        <v>3</v>
      </c>
    </row>
    <row r="478" spans="1:17" x14ac:dyDescent="0.3">
      <c r="A478">
        <v>1185732</v>
      </c>
      <c r="B478" s="19">
        <v>44539</v>
      </c>
      <c r="C478" t="s">
        <v>481</v>
      </c>
      <c r="D478">
        <v>4</v>
      </c>
      <c r="E478">
        <v>31</v>
      </c>
      <c r="F478">
        <v>34</v>
      </c>
      <c r="G478" t="s">
        <v>2821</v>
      </c>
      <c r="H478">
        <v>3</v>
      </c>
      <c r="I478">
        <v>1</v>
      </c>
      <c r="J478">
        <v>1</v>
      </c>
      <c r="K478" s="10">
        <v>55</v>
      </c>
      <c r="L478" s="7">
        <v>225</v>
      </c>
      <c r="M478" s="10">
        <f t="shared" si="22"/>
        <v>12375</v>
      </c>
      <c r="N478" s="8">
        <f t="shared" si="21"/>
        <v>3712.5</v>
      </c>
      <c r="O478" s="8">
        <f t="shared" si="23"/>
        <v>8662.5</v>
      </c>
      <c r="P478" s="9">
        <v>0.3</v>
      </c>
      <c r="Q478" s="21">
        <v>3</v>
      </c>
    </row>
    <row r="479" spans="1:17" x14ac:dyDescent="0.3">
      <c r="A479">
        <v>1185732</v>
      </c>
      <c r="B479" s="19">
        <v>44539</v>
      </c>
      <c r="C479" t="s">
        <v>482</v>
      </c>
      <c r="D479">
        <v>4</v>
      </c>
      <c r="E479">
        <v>41</v>
      </c>
      <c r="F479">
        <v>44</v>
      </c>
      <c r="G479" t="s">
        <v>2821</v>
      </c>
      <c r="H479">
        <v>3</v>
      </c>
      <c r="I479">
        <v>1</v>
      </c>
      <c r="J479">
        <v>1</v>
      </c>
      <c r="K479" s="10">
        <v>55</v>
      </c>
      <c r="L479" s="7">
        <v>425</v>
      </c>
      <c r="M479" s="10">
        <f t="shared" si="22"/>
        <v>23375</v>
      </c>
      <c r="N479" s="8">
        <f t="shared" ref="N479:N542" si="24">M479*P479</f>
        <v>7012.5</v>
      </c>
      <c r="O479" s="8">
        <f t="shared" si="23"/>
        <v>16362.5</v>
      </c>
      <c r="P479" s="9">
        <v>0.3</v>
      </c>
      <c r="Q479" s="21">
        <v>3</v>
      </c>
    </row>
    <row r="480" spans="1:17" x14ac:dyDescent="0.3">
      <c r="A480">
        <v>1185732</v>
      </c>
      <c r="B480" s="19">
        <v>44539</v>
      </c>
      <c r="C480" t="s">
        <v>483</v>
      </c>
      <c r="D480">
        <v>4</v>
      </c>
      <c r="E480">
        <v>41</v>
      </c>
      <c r="F480">
        <v>44</v>
      </c>
      <c r="G480" t="s">
        <v>2821</v>
      </c>
      <c r="H480">
        <v>3</v>
      </c>
      <c r="I480">
        <v>1</v>
      </c>
      <c r="J480">
        <v>1</v>
      </c>
      <c r="K480" s="10">
        <v>65</v>
      </c>
      <c r="L480" s="7">
        <v>400</v>
      </c>
      <c r="M480" s="10">
        <f t="shared" si="22"/>
        <v>26000</v>
      </c>
      <c r="N480" s="8">
        <f t="shared" si="24"/>
        <v>7800</v>
      </c>
      <c r="O480" s="8">
        <f t="shared" si="23"/>
        <v>18200</v>
      </c>
      <c r="P480" s="9">
        <v>0.3</v>
      </c>
      <c r="Q480" s="21">
        <v>3</v>
      </c>
    </row>
    <row r="481" spans="1:17" x14ac:dyDescent="0.3">
      <c r="A481">
        <v>1185732</v>
      </c>
      <c r="B481" s="19">
        <v>44539</v>
      </c>
      <c r="C481" t="s">
        <v>484</v>
      </c>
      <c r="D481">
        <v>4</v>
      </c>
      <c r="E481">
        <v>41</v>
      </c>
      <c r="F481">
        <v>44</v>
      </c>
      <c r="G481" t="s">
        <v>2821</v>
      </c>
      <c r="H481">
        <v>3</v>
      </c>
      <c r="I481">
        <v>1</v>
      </c>
      <c r="J481">
        <v>3</v>
      </c>
      <c r="K481" s="10">
        <v>55</v>
      </c>
      <c r="L481" s="7">
        <v>375</v>
      </c>
      <c r="M481" s="10">
        <f t="shared" si="22"/>
        <v>20625</v>
      </c>
      <c r="N481" s="8">
        <f t="shared" si="24"/>
        <v>6187.5</v>
      </c>
      <c r="O481" s="8">
        <f t="shared" si="23"/>
        <v>14437.5</v>
      </c>
      <c r="P481" s="9">
        <v>0.3</v>
      </c>
      <c r="Q481" s="21">
        <v>3</v>
      </c>
    </row>
    <row r="482" spans="1:17" x14ac:dyDescent="0.3">
      <c r="A482">
        <v>1185732</v>
      </c>
      <c r="B482" s="19">
        <v>44539</v>
      </c>
      <c r="C482" t="s">
        <v>485</v>
      </c>
      <c r="D482">
        <v>1</v>
      </c>
      <c r="E482">
        <v>5</v>
      </c>
      <c r="F482">
        <v>7</v>
      </c>
      <c r="G482" t="s">
        <v>2821</v>
      </c>
      <c r="H482">
        <v>3</v>
      </c>
      <c r="I482">
        <v>1</v>
      </c>
      <c r="J482">
        <v>3</v>
      </c>
      <c r="K482" s="10">
        <v>55</v>
      </c>
      <c r="L482" s="7">
        <v>275</v>
      </c>
      <c r="M482" s="10">
        <f t="shared" si="22"/>
        <v>15125</v>
      </c>
      <c r="N482" s="8">
        <f t="shared" si="24"/>
        <v>4537.5</v>
      </c>
      <c r="O482" s="8">
        <f t="shared" si="23"/>
        <v>10587.5</v>
      </c>
      <c r="P482" s="9">
        <v>0.3</v>
      </c>
      <c r="Q482" s="21">
        <v>2</v>
      </c>
    </row>
    <row r="483" spans="1:17" x14ac:dyDescent="0.3">
      <c r="A483">
        <v>1128299</v>
      </c>
      <c r="B483" s="19">
        <v>44539</v>
      </c>
      <c r="C483" t="s">
        <v>486</v>
      </c>
      <c r="D483">
        <v>3</v>
      </c>
      <c r="E483">
        <v>17</v>
      </c>
      <c r="F483">
        <v>19</v>
      </c>
      <c r="G483" t="s">
        <v>2821</v>
      </c>
      <c r="H483">
        <v>3</v>
      </c>
      <c r="I483">
        <v>1</v>
      </c>
      <c r="J483">
        <v>3</v>
      </c>
      <c r="K483" s="10">
        <v>55</v>
      </c>
      <c r="L483" s="7">
        <v>300</v>
      </c>
      <c r="M483" s="10">
        <f t="shared" si="22"/>
        <v>16500</v>
      </c>
      <c r="N483" s="8">
        <f t="shared" si="24"/>
        <v>4950</v>
      </c>
      <c r="O483" s="8">
        <f t="shared" si="23"/>
        <v>11550</v>
      </c>
      <c r="P483" s="9">
        <v>0.3</v>
      </c>
      <c r="Q483" s="21">
        <v>2</v>
      </c>
    </row>
    <row r="484" spans="1:17" x14ac:dyDescent="0.3">
      <c r="A484">
        <v>1185732</v>
      </c>
      <c r="B484" s="19">
        <v>44539</v>
      </c>
      <c r="C484" t="s">
        <v>487</v>
      </c>
      <c r="D484">
        <v>4</v>
      </c>
      <c r="E484">
        <v>31</v>
      </c>
      <c r="F484">
        <v>34</v>
      </c>
      <c r="G484" t="s">
        <v>2821</v>
      </c>
      <c r="H484">
        <v>3</v>
      </c>
      <c r="I484">
        <v>1</v>
      </c>
      <c r="J484">
        <v>1</v>
      </c>
      <c r="K484" s="10">
        <v>55</v>
      </c>
      <c r="L484" s="7">
        <v>350</v>
      </c>
      <c r="M484" s="10">
        <f t="shared" si="22"/>
        <v>19250</v>
      </c>
      <c r="N484" s="8">
        <f t="shared" si="24"/>
        <v>5775</v>
      </c>
      <c r="O484" s="8">
        <f t="shared" si="23"/>
        <v>13475</v>
      </c>
      <c r="P484" s="9">
        <v>0.3</v>
      </c>
      <c r="Q484" s="21">
        <v>3</v>
      </c>
    </row>
    <row r="485" spans="1:17" x14ac:dyDescent="0.3">
      <c r="A485">
        <v>1185732</v>
      </c>
      <c r="B485" s="19">
        <v>44539</v>
      </c>
      <c r="C485" t="s">
        <v>488</v>
      </c>
      <c r="D485">
        <v>4</v>
      </c>
      <c r="E485">
        <v>41</v>
      </c>
      <c r="F485">
        <v>44</v>
      </c>
      <c r="G485" t="s">
        <v>2821</v>
      </c>
      <c r="H485">
        <v>3</v>
      </c>
      <c r="I485">
        <v>1</v>
      </c>
      <c r="J485">
        <v>3</v>
      </c>
      <c r="K485" s="10">
        <v>50</v>
      </c>
      <c r="L485" s="7">
        <v>275</v>
      </c>
      <c r="M485" s="10">
        <f t="shared" si="22"/>
        <v>13750</v>
      </c>
      <c r="N485" s="8">
        <f t="shared" si="24"/>
        <v>4125</v>
      </c>
      <c r="O485" s="8">
        <f t="shared" si="23"/>
        <v>9625</v>
      </c>
      <c r="P485" s="9">
        <v>0.3</v>
      </c>
      <c r="Q485" s="21">
        <v>1</v>
      </c>
    </row>
    <row r="486" spans="1:17" x14ac:dyDescent="0.3">
      <c r="A486">
        <v>1185732</v>
      </c>
      <c r="B486" s="19">
        <v>44539</v>
      </c>
      <c r="C486" t="s">
        <v>489</v>
      </c>
      <c r="D486">
        <v>4</v>
      </c>
      <c r="E486">
        <v>41</v>
      </c>
      <c r="F486">
        <v>44</v>
      </c>
      <c r="G486" t="s">
        <v>2821</v>
      </c>
      <c r="H486">
        <v>3</v>
      </c>
      <c r="I486">
        <v>1</v>
      </c>
      <c r="J486">
        <v>1</v>
      </c>
      <c r="K486" s="10">
        <v>50</v>
      </c>
      <c r="L486" s="7">
        <v>200</v>
      </c>
      <c r="M486" s="10">
        <f t="shared" si="22"/>
        <v>10000</v>
      </c>
      <c r="N486" s="8">
        <f t="shared" si="24"/>
        <v>3000</v>
      </c>
      <c r="O486" s="8">
        <f t="shared" si="23"/>
        <v>7000</v>
      </c>
      <c r="P486" s="9">
        <v>0.3</v>
      </c>
      <c r="Q486" s="21">
        <v>1</v>
      </c>
    </row>
    <row r="487" spans="1:17" x14ac:dyDescent="0.3">
      <c r="A487">
        <v>1185732</v>
      </c>
      <c r="B487" s="19">
        <v>44539</v>
      </c>
      <c r="C487" t="s">
        <v>490</v>
      </c>
      <c r="D487">
        <v>1</v>
      </c>
      <c r="E487">
        <v>5</v>
      </c>
      <c r="F487">
        <v>7</v>
      </c>
      <c r="G487" t="s">
        <v>2821</v>
      </c>
      <c r="H487">
        <v>3</v>
      </c>
      <c r="I487">
        <v>1</v>
      </c>
      <c r="J487">
        <v>3</v>
      </c>
      <c r="K487" s="10">
        <v>60</v>
      </c>
      <c r="L487" s="7">
        <v>425</v>
      </c>
      <c r="M487" s="10">
        <f t="shared" si="22"/>
        <v>25500</v>
      </c>
      <c r="N487" s="8">
        <f t="shared" si="24"/>
        <v>7650</v>
      </c>
      <c r="O487" s="8">
        <f t="shared" si="23"/>
        <v>17850</v>
      </c>
      <c r="P487" s="9">
        <v>0.3</v>
      </c>
      <c r="Q487" s="21">
        <v>3</v>
      </c>
    </row>
    <row r="488" spans="1:17" x14ac:dyDescent="0.3">
      <c r="A488">
        <v>1128299</v>
      </c>
      <c r="B488" s="19">
        <v>44539</v>
      </c>
      <c r="C488" t="s">
        <v>491</v>
      </c>
      <c r="D488">
        <v>3</v>
      </c>
      <c r="E488">
        <v>17</v>
      </c>
      <c r="F488">
        <v>19</v>
      </c>
      <c r="G488" t="s">
        <v>2821</v>
      </c>
      <c r="H488">
        <v>3</v>
      </c>
      <c r="I488">
        <v>1</v>
      </c>
      <c r="J488">
        <v>1</v>
      </c>
      <c r="K488" s="10">
        <v>70</v>
      </c>
      <c r="L488" s="7">
        <v>425</v>
      </c>
      <c r="M488" s="10">
        <f t="shared" si="22"/>
        <v>29750</v>
      </c>
      <c r="N488" s="8">
        <f t="shared" si="24"/>
        <v>8925</v>
      </c>
      <c r="O488" s="8">
        <f t="shared" si="23"/>
        <v>20825</v>
      </c>
      <c r="P488" s="9">
        <v>0.3</v>
      </c>
      <c r="Q488" s="21">
        <v>3</v>
      </c>
    </row>
    <row r="489" spans="1:17" x14ac:dyDescent="0.3">
      <c r="A489">
        <v>1185732</v>
      </c>
      <c r="B489" s="19">
        <v>44539</v>
      </c>
      <c r="C489" t="s">
        <v>492</v>
      </c>
      <c r="D489">
        <v>4</v>
      </c>
      <c r="E489">
        <v>31</v>
      </c>
      <c r="F489">
        <v>34</v>
      </c>
      <c r="G489" t="s">
        <v>2821</v>
      </c>
      <c r="H489">
        <v>3</v>
      </c>
      <c r="I489">
        <v>1</v>
      </c>
      <c r="J489">
        <v>3</v>
      </c>
      <c r="K489" s="10">
        <v>45</v>
      </c>
      <c r="L489" s="7">
        <v>250</v>
      </c>
      <c r="M489" s="10">
        <f t="shared" si="22"/>
        <v>11250</v>
      </c>
      <c r="N489" s="8">
        <f t="shared" si="24"/>
        <v>3937.4999999999995</v>
      </c>
      <c r="O489" s="8">
        <f t="shared" si="23"/>
        <v>7312.5</v>
      </c>
      <c r="P489" s="9">
        <v>0.35</v>
      </c>
      <c r="Q489" s="21">
        <v>3</v>
      </c>
    </row>
    <row r="490" spans="1:17" x14ac:dyDescent="0.3">
      <c r="A490">
        <v>1185732</v>
      </c>
      <c r="B490" s="19">
        <v>44539</v>
      </c>
      <c r="C490" t="s">
        <v>493</v>
      </c>
      <c r="D490">
        <v>1</v>
      </c>
      <c r="E490">
        <v>5</v>
      </c>
      <c r="F490">
        <v>7</v>
      </c>
      <c r="G490" t="s">
        <v>2825</v>
      </c>
      <c r="H490">
        <v>1</v>
      </c>
      <c r="I490">
        <v>2</v>
      </c>
      <c r="J490">
        <v>4</v>
      </c>
      <c r="K490" s="10">
        <v>55</v>
      </c>
      <c r="L490" s="7">
        <v>150</v>
      </c>
      <c r="M490" s="10">
        <f t="shared" si="22"/>
        <v>8250</v>
      </c>
      <c r="N490" s="8">
        <f t="shared" si="24"/>
        <v>2887.5</v>
      </c>
      <c r="O490" s="8">
        <f t="shared" si="23"/>
        <v>5362.5</v>
      </c>
      <c r="P490" s="9">
        <v>0.35</v>
      </c>
      <c r="Q490" s="21">
        <v>2</v>
      </c>
    </row>
    <row r="491" spans="1:17" x14ac:dyDescent="0.3">
      <c r="A491">
        <v>1128299</v>
      </c>
      <c r="B491" s="19">
        <v>44539</v>
      </c>
      <c r="C491" t="s">
        <v>494</v>
      </c>
      <c r="D491">
        <v>3</v>
      </c>
      <c r="E491">
        <v>17</v>
      </c>
      <c r="F491">
        <v>19</v>
      </c>
      <c r="G491" t="s">
        <v>2826</v>
      </c>
      <c r="H491">
        <v>2</v>
      </c>
      <c r="I491">
        <v>2</v>
      </c>
      <c r="J491">
        <v>4</v>
      </c>
      <c r="K491" s="10">
        <v>55</v>
      </c>
      <c r="L491" s="7">
        <v>175</v>
      </c>
      <c r="M491" s="10">
        <f t="shared" si="22"/>
        <v>9625</v>
      </c>
      <c r="N491" s="8">
        <f t="shared" si="24"/>
        <v>3368.75</v>
      </c>
      <c r="O491" s="8">
        <f t="shared" si="23"/>
        <v>6256.25</v>
      </c>
      <c r="P491" s="9">
        <v>0.35</v>
      </c>
      <c r="Q491" s="21">
        <v>2</v>
      </c>
    </row>
    <row r="492" spans="1:17" x14ac:dyDescent="0.3">
      <c r="A492">
        <v>1185732</v>
      </c>
      <c r="B492" s="19">
        <v>44539</v>
      </c>
      <c r="C492" t="s">
        <v>495</v>
      </c>
      <c r="D492">
        <v>4</v>
      </c>
      <c r="E492">
        <v>31</v>
      </c>
      <c r="F492">
        <v>34</v>
      </c>
      <c r="G492" t="s">
        <v>2827</v>
      </c>
      <c r="H492">
        <v>3</v>
      </c>
      <c r="I492">
        <v>2</v>
      </c>
      <c r="J492">
        <v>1</v>
      </c>
      <c r="K492" s="10">
        <v>55</v>
      </c>
      <c r="L492" s="7">
        <v>225</v>
      </c>
      <c r="M492" s="10">
        <f t="shared" si="22"/>
        <v>12375</v>
      </c>
      <c r="N492" s="8">
        <f t="shared" si="24"/>
        <v>4331.25</v>
      </c>
      <c r="O492" s="8">
        <f t="shared" si="23"/>
        <v>8043.75</v>
      </c>
      <c r="P492" s="9">
        <v>0.35</v>
      </c>
      <c r="Q492" s="21">
        <v>3</v>
      </c>
    </row>
    <row r="493" spans="1:17" x14ac:dyDescent="0.3">
      <c r="A493">
        <v>1185732</v>
      </c>
      <c r="B493" s="19">
        <v>44539</v>
      </c>
      <c r="C493" t="s">
        <v>496</v>
      </c>
      <c r="D493">
        <v>4</v>
      </c>
      <c r="E493">
        <v>41</v>
      </c>
      <c r="F493">
        <v>44</v>
      </c>
      <c r="G493" t="s">
        <v>2827</v>
      </c>
      <c r="H493">
        <v>3</v>
      </c>
      <c r="I493">
        <v>2</v>
      </c>
      <c r="J493">
        <v>2</v>
      </c>
      <c r="K493" s="10">
        <v>55</v>
      </c>
      <c r="L493" s="7">
        <v>275</v>
      </c>
      <c r="M493" s="10">
        <f t="shared" si="22"/>
        <v>15125</v>
      </c>
      <c r="N493" s="8">
        <f t="shared" si="24"/>
        <v>5293.75</v>
      </c>
      <c r="O493" s="8">
        <f t="shared" si="23"/>
        <v>9831.25</v>
      </c>
      <c r="P493" s="9">
        <v>0.35</v>
      </c>
      <c r="Q493" s="21">
        <v>1</v>
      </c>
    </row>
    <row r="494" spans="1:17" x14ac:dyDescent="0.3">
      <c r="A494">
        <v>1128299</v>
      </c>
      <c r="B494" s="19">
        <v>44539</v>
      </c>
      <c r="C494" t="s">
        <v>497</v>
      </c>
      <c r="D494">
        <v>3</v>
      </c>
      <c r="E494">
        <v>17</v>
      </c>
      <c r="F494">
        <v>19</v>
      </c>
      <c r="G494" t="s">
        <v>2822</v>
      </c>
      <c r="H494">
        <v>3</v>
      </c>
      <c r="I494">
        <v>2</v>
      </c>
      <c r="J494">
        <v>4</v>
      </c>
      <c r="K494" s="10">
        <v>55</v>
      </c>
      <c r="L494" s="7">
        <v>475</v>
      </c>
      <c r="M494" s="10">
        <f t="shared" si="22"/>
        <v>26125</v>
      </c>
      <c r="N494" s="8">
        <f t="shared" si="24"/>
        <v>9143.75</v>
      </c>
      <c r="O494" s="8">
        <f t="shared" si="23"/>
        <v>16981.25</v>
      </c>
      <c r="P494" s="9">
        <v>0.35</v>
      </c>
      <c r="Q494" s="21">
        <v>3</v>
      </c>
    </row>
    <row r="495" spans="1:17" x14ac:dyDescent="0.3">
      <c r="A495">
        <v>1185732</v>
      </c>
      <c r="B495" s="19">
        <v>44539</v>
      </c>
      <c r="C495" t="s">
        <v>498</v>
      </c>
      <c r="D495">
        <v>4</v>
      </c>
      <c r="E495">
        <v>31</v>
      </c>
      <c r="F495">
        <v>34</v>
      </c>
      <c r="G495" t="s">
        <v>2822</v>
      </c>
      <c r="H495">
        <v>3</v>
      </c>
      <c r="I495">
        <v>2</v>
      </c>
      <c r="J495">
        <v>4</v>
      </c>
      <c r="K495" s="10">
        <v>55</v>
      </c>
      <c r="L495" s="7">
        <v>400</v>
      </c>
      <c r="M495" s="10">
        <f t="shared" si="22"/>
        <v>22000</v>
      </c>
      <c r="N495" s="8">
        <f t="shared" si="24"/>
        <v>7699.9999999999991</v>
      </c>
      <c r="O495" s="8">
        <f t="shared" si="23"/>
        <v>14300</v>
      </c>
      <c r="P495" s="9">
        <v>0.35</v>
      </c>
      <c r="Q495" s="21">
        <v>3</v>
      </c>
    </row>
    <row r="496" spans="1:17" x14ac:dyDescent="0.3">
      <c r="A496">
        <v>1128299</v>
      </c>
      <c r="B496" s="19">
        <v>44539</v>
      </c>
      <c r="C496" t="s">
        <v>499</v>
      </c>
      <c r="D496">
        <v>3</v>
      </c>
      <c r="E496">
        <v>17</v>
      </c>
      <c r="F496">
        <v>19</v>
      </c>
      <c r="G496" t="s">
        <v>2822</v>
      </c>
      <c r="H496">
        <v>3</v>
      </c>
      <c r="I496">
        <v>2</v>
      </c>
      <c r="J496">
        <v>4</v>
      </c>
      <c r="K496" s="10">
        <v>55</v>
      </c>
      <c r="L496" s="7">
        <v>300</v>
      </c>
      <c r="M496" s="10">
        <f t="shared" si="22"/>
        <v>16500</v>
      </c>
      <c r="N496" s="8">
        <f t="shared" si="24"/>
        <v>5775</v>
      </c>
      <c r="O496" s="8">
        <f t="shared" si="23"/>
        <v>10725</v>
      </c>
      <c r="P496" s="9">
        <v>0.35</v>
      </c>
      <c r="Q496" s="21">
        <v>2</v>
      </c>
    </row>
    <row r="497" spans="1:17" x14ac:dyDescent="0.3">
      <c r="A497">
        <v>1185732</v>
      </c>
      <c r="B497" s="19">
        <v>44539</v>
      </c>
      <c r="C497" t="s">
        <v>500</v>
      </c>
      <c r="D497">
        <v>4</v>
      </c>
      <c r="E497">
        <v>31</v>
      </c>
      <c r="F497">
        <v>34</v>
      </c>
      <c r="G497" t="s">
        <v>2822</v>
      </c>
      <c r="H497">
        <v>3</v>
      </c>
      <c r="I497">
        <v>2</v>
      </c>
      <c r="J497">
        <v>4</v>
      </c>
      <c r="K497" s="10">
        <v>65</v>
      </c>
      <c r="L497" s="7">
        <v>400</v>
      </c>
      <c r="M497" s="10">
        <f t="shared" si="22"/>
        <v>26000</v>
      </c>
      <c r="N497" s="8">
        <f t="shared" si="24"/>
        <v>9100</v>
      </c>
      <c r="O497" s="8">
        <f t="shared" si="23"/>
        <v>16900</v>
      </c>
      <c r="P497" s="9">
        <v>0.35</v>
      </c>
      <c r="Q497" s="21">
        <v>3</v>
      </c>
    </row>
    <row r="498" spans="1:17" x14ac:dyDescent="0.3">
      <c r="A498">
        <v>1185732</v>
      </c>
      <c r="B498" s="19">
        <v>44539</v>
      </c>
      <c r="C498" t="s">
        <v>501</v>
      </c>
      <c r="D498">
        <v>4</v>
      </c>
      <c r="E498">
        <v>41</v>
      </c>
      <c r="F498">
        <v>44</v>
      </c>
      <c r="G498" t="s">
        <v>2822</v>
      </c>
      <c r="H498">
        <v>3</v>
      </c>
      <c r="I498">
        <v>2</v>
      </c>
      <c r="J498">
        <v>4</v>
      </c>
      <c r="K498" s="10">
        <v>50</v>
      </c>
      <c r="L498" s="7">
        <v>725</v>
      </c>
      <c r="M498" s="10">
        <f t="shared" si="22"/>
        <v>36250</v>
      </c>
      <c r="N498" s="8">
        <f t="shared" si="24"/>
        <v>12687.5</v>
      </c>
      <c r="O498" s="8">
        <f t="shared" si="23"/>
        <v>23562.5</v>
      </c>
      <c r="P498" s="9">
        <v>0.35</v>
      </c>
      <c r="Q498" s="21">
        <v>1</v>
      </c>
    </row>
    <row r="499" spans="1:17" x14ac:dyDescent="0.3">
      <c r="A499">
        <v>1128299</v>
      </c>
      <c r="B499" s="19">
        <v>44539</v>
      </c>
      <c r="C499" t="s">
        <v>502</v>
      </c>
      <c r="D499">
        <v>3</v>
      </c>
      <c r="E499">
        <v>17</v>
      </c>
      <c r="F499">
        <v>19</v>
      </c>
      <c r="G499" t="s">
        <v>2822</v>
      </c>
      <c r="H499">
        <v>3</v>
      </c>
      <c r="I499">
        <v>2</v>
      </c>
      <c r="J499">
        <v>4</v>
      </c>
      <c r="K499" s="10">
        <v>45</v>
      </c>
      <c r="L499" s="7">
        <v>625</v>
      </c>
      <c r="M499" s="10">
        <f t="shared" si="22"/>
        <v>28125</v>
      </c>
      <c r="N499" s="8">
        <f t="shared" si="24"/>
        <v>9843.75</v>
      </c>
      <c r="O499" s="8">
        <f t="shared" si="23"/>
        <v>18281.25</v>
      </c>
      <c r="P499" s="9">
        <v>0.35</v>
      </c>
      <c r="Q499" s="21">
        <v>3</v>
      </c>
    </row>
    <row r="500" spans="1:17" x14ac:dyDescent="0.3">
      <c r="A500">
        <v>1185732</v>
      </c>
      <c r="B500" s="19">
        <v>44539</v>
      </c>
      <c r="C500" t="s">
        <v>503</v>
      </c>
      <c r="D500">
        <v>4</v>
      </c>
      <c r="E500">
        <v>31</v>
      </c>
      <c r="F500">
        <v>34</v>
      </c>
      <c r="G500" t="s">
        <v>2822</v>
      </c>
      <c r="H500">
        <v>3</v>
      </c>
      <c r="I500">
        <v>2</v>
      </c>
      <c r="J500">
        <v>4</v>
      </c>
      <c r="K500" s="10">
        <v>65</v>
      </c>
      <c r="L500" s="7">
        <v>750</v>
      </c>
      <c r="M500" s="10">
        <f t="shared" si="22"/>
        <v>48750</v>
      </c>
      <c r="N500" s="8">
        <f t="shared" si="24"/>
        <v>17062.5</v>
      </c>
      <c r="O500" s="8">
        <f t="shared" si="23"/>
        <v>31687.5</v>
      </c>
      <c r="P500" s="9">
        <v>0.35</v>
      </c>
      <c r="Q500" s="21">
        <v>3</v>
      </c>
    </row>
    <row r="501" spans="1:17" x14ac:dyDescent="0.3">
      <c r="A501">
        <v>1185732</v>
      </c>
      <c r="B501" s="19">
        <v>44539</v>
      </c>
      <c r="C501" t="s">
        <v>504</v>
      </c>
      <c r="D501">
        <v>4</v>
      </c>
      <c r="E501">
        <v>41</v>
      </c>
      <c r="F501">
        <v>44</v>
      </c>
      <c r="G501" t="s">
        <v>2822</v>
      </c>
      <c r="H501">
        <v>3</v>
      </c>
      <c r="I501">
        <v>2</v>
      </c>
      <c r="J501">
        <v>4</v>
      </c>
      <c r="K501" s="10">
        <v>65</v>
      </c>
      <c r="L501" s="7">
        <v>800</v>
      </c>
      <c r="M501" s="10">
        <f t="shared" si="22"/>
        <v>52000</v>
      </c>
      <c r="N501" s="8">
        <f t="shared" si="24"/>
        <v>18200</v>
      </c>
      <c r="O501" s="8">
        <f t="shared" si="23"/>
        <v>33800</v>
      </c>
      <c r="P501" s="9">
        <v>0.35</v>
      </c>
      <c r="Q501" s="21">
        <v>3</v>
      </c>
    </row>
    <row r="502" spans="1:17" x14ac:dyDescent="0.3">
      <c r="A502">
        <v>1128299</v>
      </c>
      <c r="B502" s="19">
        <v>44539</v>
      </c>
      <c r="C502" t="s">
        <v>505</v>
      </c>
      <c r="D502">
        <v>3</v>
      </c>
      <c r="E502">
        <v>17</v>
      </c>
      <c r="F502">
        <v>19</v>
      </c>
      <c r="G502" t="s">
        <v>2822</v>
      </c>
      <c r="H502">
        <v>3</v>
      </c>
      <c r="I502">
        <v>2</v>
      </c>
      <c r="J502">
        <v>4</v>
      </c>
      <c r="K502" s="10">
        <v>55</v>
      </c>
      <c r="L502" s="7">
        <v>750</v>
      </c>
      <c r="M502" s="10">
        <f t="shared" si="22"/>
        <v>41250</v>
      </c>
      <c r="N502" s="8">
        <f t="shared" si="24"/>
        <v>14437.499999999998</v>
      </c>
      <c r="O502" s="8">
        <f t="shared" si="23"/>
        <v>26812.5</v>
      </c>
      <c r="P502" s="9">
        <v>0.35</v>
      </c>
      <c r="Q502" s="21">
        <v>2</v>
      </c>
    </row>
    <row r="503" spans="1:17" x14ac:dyDescent="0.3">
      <c r="A503">
        <v>1185732</v>
      </c>
      <c r="B503" s="19">
        <v>44539</v>
      </c>
      <c r="C503" t="s">
        <v>506</v>
      </c>
      <c r="D503">
        <v>4</v>
      </c>
      <c r="E503">
        <v>31</v>
      </c>
      <c r="F503">
        <v>34</v>
      </c>
      <c r="G503" t="s">
        <v>2824</v>
      </c>
      <c r="H503">
        <v>3</v>
      </c>
      <c r="I503">
        <v>4</v>
      </c>
      <c r="J503">
        <v>4</v>
      </c>
      <c r="K503" s="10">
        <v>50</v>
      </c>
      <c r="L503" s="7">
        <v>700</v>
      </c>
      <c r="M503" s="10">
        <f t="shared" si="22"/>
        <v>35000</v>
      </c>
      <c r="N503" s="8">
        <f t="shared" si="24"/>
        <v>12250</v>
      </c>
      <c r="O503" s="8">
        <f t="shared" si="23"/>
        <v>22750</v>
      </c>
      <c r="P503" s="9">
        <v>0.35</v>
      </c>
      <c r="Q503" s="21">
        <v>3</v>
      </c>
    </row>
    <row r="504" spans="1:17" x14ac:dyDescent="0.3">
      <c r="A504">
        <v>1185732</v>
      </c>
      <c r="B504" s="19">
        <v>44539</v>
      </c>
      <c r="C504" t="s">
        <v>507</v>
      </c>
      <c r="D504">
        <v>4</v>
      </c>
      <c r="E504">
        <v>41</v>
      </c>
      <c r="F504">
        <v>44</v>
      </c>
      <c r="G504" t="s">
        <v>2824</v>
      </c>
      <c r="H504">
        <v>3</v>
      </c>
      <c r="I504">
        <v>4</v>
      </c>
      <c r="J504">
        <v>4</v>
      </c>
      <c r="K504" s="10">
        <v>70</v>
      </c>
      <c r="L504" s="7">
        <v>725</v>
      </c>
      <c r="M504" s="10">
        <f t="shared" si="22"/>
        <v>50750</v>
      </c>
      <c r="N504" s="8">
        <f t="shared" si="24"/>
        <v>17762.5</v>
      </c>
      <c r="O504" s="8">
        <f t="shared" si="23"/>
        <v>32987.5</v>
      </c>
      <c r="P504" s="9">
        <v>0.35</v>
      </c>
      <c r="Q504" s="21">
        <v>1</v>
      </c>
    </row>
    <row r="505" spans="1:17" x14ac:dyDescent="0.3">
      <c r="A505">
        <v>1185732</v>
      </c>
      <c r="B505" s="19">
        <v>44539</v>
      </c>
      <c r="C505" t="s">
        <v>508</v>
      </c>
      <c r="D505">
        <v>4</v>
      </c>
      <c r="E505">
        <v>31</v>
      </c>
      <c r="F505">
        <v>34</v>
      </c>
      <c r="G505" t="s">
        <v>2824</v>
      </c>
      <c r="H505">
        <v>3</v>
      </c>
      <c r="I505">
        <v>3</v>
      </c>
      <c r="J505">
        <v>4</v>
      </c>
      <c r="K505" s="10">
        <v>45</v>
      </c>
      <c r="L505" s="7">
        <v>600</v>
      </c>
      <c r="M505" s="10">
        <f t="shared" si="22"/>
        <v>27000</v>
      </c>
      <c r="N505" s="8">
        <f t="shared" si="24"/>
        <v>9450</v>
      </c>
      <c r="O505" s="8">
        <f t="shared" si="23"/>
        <v>17550</v>
      </c>
      <c r="P505" s="9">
        <v>0.35</v>
      </c>
      <c r="Q505" s="21">
        <v>3</v>
      </c>
    </row>
    <row r="506" spans="1:17" x14ac:dyDescent="0.3">
      <c r="A506">
        <v>1185732</v>
      </c>
      <c r="B506" s="19">
        <v>44539</v>
      </c>
      <c r="C506" t="s">
        <v>509</v>
      </c>
      <c r="D506">
        <v>4</v>
      </c>
      <c r="E506">
        <v>41</v>
      </c>
      <c r="F506">
        <v>44</v>
      </c>
      <c r="G506" t="s">
        <v>2824</v>
      </c>
      <c r="H506">
        <v>3</v>
      </c>
      <c r="I506">
        <v>3</v>
      </c>
      <c r="J506">
        <v>4</v>
      </c>
      <c r="K506" s="10">
        <v>40</v>
      </c>
      <c r="L506" s="7">
        <v>525</v>
      </c>
      <c r="M506" s="10">
        <f t="shared" si="22"/>
        <v>21000</v>
      </c>
      <c r="N506" s="8">
        <f t="shared" si="24"/>
        <v>7349.9999999999991</v>
      </c>
      <c r="O506" s="8">
        <f t="shared" si="23"/>
        <v>13650</v>
      </c>
      <c r="P506" s="9">
        <v>0.35</v>
      </c>
      <c r="Q506" s="21">
        <v>3</v>
      </c>
    </row>
    <row r="507" spans="1:17" x14ac:dyDescent="0.3">
      <c r="A507">
        <v>1185732</v>
      </c>
      <c r="B507" s="19">
        <v>44538</v>
      </c>
      <c r="C507" t="s">
        <v>510</v>
      </c>
      <c r="D507">
        <v>1</v>
      </c>
      <c r="E507">
        <v>1</v>
      </c>
      <c r="F507">
        <v>21</v>
      </c>
      <c r="G507" t="s">
        <v>2821</v>
      </c>
      <c r="H507">
        <v>3</v>
      </c>
      <c r="I507">
        <v>1</v>
      </c>
      <c r="J507">
        <v>1</v>
      </c>
      <c r="K507" s="10">
        <v>65</v>
      </c>
      <c r="L507" s="7">
        <v>700</v>
      </c>
      <c r="M507" s="10">
        <f t="shared" si="22"/>
        <v>45500</v>
      </c>
      <c r="N507" s="8">
        <f t="shared" si="24"/>
        <v>15924.999999999998</v>
      </c>
      <c r="O507" s="8">
        <f t="shared" si="23"/>
        <v>29575</v>
      </c>
      <c r="P507" s="9">
        <v>0.35</v>
      </c>
      <c r="Q507" s="21">
        <v>1</v>
      </c>
    </row>
    <row r="508" spans="1:17" x14ac:dyDescent="0.3">
      <c r="A508">
        <v>1185732</v>
      </c>
      <c r="B508" s="19">
        <v>44538</v>
      </c>
      <c r="C508" t="s">
        <v>511</v>
      </c>
      <c r="D508">
        <v>4</v>
      </c>
      <c r="E508">
        <v>38</v>
      </c>
      <c r="F508">
        <v>41</v>
      </c>
      <c r="G508" t="s">
        <v>2821</v>
      </c>
      <c r="H508">
        <v>3</v>
      </c>
      <c r="I508">
        <v>1</v>
      </c>
      <c r="J508">
        <v>1</v>
      </c>
      <c r="K508" s="10">
        <v>55</v>
      </c>
      <c r="L508" s="7">
        <v>650</v>
      </c>
      <c r="M508" s="10">
        <f t="shared" si="22"/>
        <v>35750</v>
      </c>
      <c r="N508" s="8">
        <f t="shared" si="24"/>
        <v>12512.5</v>
      </c>
      <c r="O508" s="8">
        <f t="shared" si="23"/>
        <v>23237.5</v>
      </c>
      <c r="P508" s="9">
        <v>0.35</v>
      </c>
      <c r="Q508" s="21">
        <v>1</v>
      </c>
    </row>
    <row r="509" spans="1:17" x14ac:dyDescent="0.3">
      <c r="A509">
        <v>1185732</v>
      </c>
      <c r="B509" s="19">
        <v>44538</v>
      </c>
      <c r="C509" t="s">
        <v>512</v>
      </c>
      <c r="D509">
        <v>1</v>
      </c>
      <c r="E509">
        <v>1</v>
      </c>
      <c r="F509">
        <v>21</v>
      </c>
      <c r="G509" t="s">
        <v>2821</v>
      </c>
      <c r="H509">
        <v>3</v>
      </c>
      <c r="I509">
        <v>1</v>
      </c>
      <c r="J509">
        <v>1</v>
      </c>
      <c r="K509" s="10">
        <v>40</v>
      </c>
      <c r="L509" s="7">
        <v>600</v>
      </c>
      <c r="M509" s="10">
        <f t="shared" si="22"/>
        <v>24000</v>
      </c>
      <c r="N509" s="8">
        <f t="shared" si="24"/>
        <v>8400</v>
      </c>
      <c r="O509" s="8">
        <f t="shared" si="23"/>
        <v>15600</v>
      </c>
      <c r="P509" s="9">
        <v>0.35</v>
      </c>
      <c r="Q509" s="21">
        <v>3</v>
      </c>
    </row>
    <row r="510" spans="1:17" x14ac:dyDescent="0.3">
      <c r="A510">
        <v>1185732</v>
      </c>
      <c r="B510" s="19">
        <v>44538</v>
      </c>
      <c r="C510" t="s">
        <v>513</v>
      </c>
      <c r="D510">
        <v>1</v>
      </c>
      <c r="E510">
        <v>1</v>
      </c>
      <c r="F510">
        <v>21</v>
      </c>
      <c r="G510" t="s">
        <v>2821</v>
      </c>
      <c r="H510">
        <v>3</v>
      </c>
      <c r="I510">
        <v>1</v>
      </c>
      <c r="J510">
        <v>1</v>
      </c>
      <c r="K510" s="10">
        <v>75</v>
      </c>
      <c r="L510" s="7">
        <v>625</v>
      </c>
      <c r="M510" s="10">
        <f t="shared" si="22"/>
        <v>46875</v>
      </c>
      <c r="N510" s="8">
        <f t="shared" si="24"/>
        <v>16406.25</v>
      </c>
      <c r="O510" s="8">
        <f t="shared" si="23"/>
        <v>30468.75</v>
      </c>
      <c r="P510" s="9">
        <v>0.35</v>
      </c>
      <c r="Q510" s="21">
        <v>1</v>
      </c>
    </row>
    <row r="511" spans="1:17" x14ac:dyDescent="0.3">
      <c r="A511">
        <v>1185732</v>
      </c>
      <c r="B511" s="19">
        <v>44538</v>
      </c>
      <c r="C511" t="s">
        <v>514</v>
      </c>
      <c r="D511">
        <v>4</v>
      </c>
      <c r="E511">
        <v>38</v>
      </c>
      <c r="F511">
        <v>41</v>
      </c>
      <c r="G511" t="s">
        <v>2821</v>
      </c>
      <c r="H511">
        <v>3</v>
      </c>
      <c r="I511">
        <v>1</v>
      </c>
      <c r="J511">
        <v>2</v>
      </c>
      <c r="K511" s="10">
        <v>70</v>
      </c>
      <c r="L511" s="7">
        <v>675</v>
      </c>
      <c r="M511" s="10">
        <f t="shared" si="22"/>
        <v>47250</v>
      </c>
      <c r="N511" s="8">
        <f t="shared" si="24"/>
        <v>16537.5</v>
      </c>
      <c r="O511" s="8">
        <f t="shared" si="23"/>
        <v>30712.5</v>
      </c>
      <c r="P511" s="9">
        <v>0.35</v>
      </c>
      <c r="Q511" s="21">
        <v>1</v>
      </c>
    </row>
    <row r="512" spans="1:17" x14ac:dyDescent="0.3">
      <c r="A512">
        <v>1185732</v>
      </c>
      <c r="B512" s="19">
        <v>44538</v>
      </c>
      <c r="C512" t="s">
        <v>515</v>
      </c>
      <c r="D512">
        <v>1</v>
      </c>
      <c r="E512">
        <v>1</v>
      </c>
      <c r="F512">
        <v>21</v>
      </c>
      <c r="G512" t="s">
        <v>2821</v>
      </c>
      <c r="H512">
        <v>3</v>
      </c>
      <c r="I512">
        <v>1</v>
      </c>
      <c r="J512">
        <v>1</v>
      </c>
      <c r="K512" s="10">
        <v>45</v>
      </c>
      <c r="L512" s="7">
        <v>450</v>
      </c>
      <c r="M512" s="10">
        <f t="shared" si="22"/>
        <v>20250</v>
      </c>
      <c r="N512" s="8">
        <f t="shared" si="24"/>
        <v>7087.5</v>
      </c>
      <c r="O512" s="8">
        <f t="shared" si="23"/>
        <v>13162.5</v>
      </c>
      <c r="P512" s="9">
        <v>0.35</v>
      </c>
      <c r="Q512" s="21">
        <v>3</v>
      </c>
    </row>
    <row r="513" spans="1:17" x14ac:dyDescent="0.3">
      <c r="A513">
        <v>1185732</v>
      </c>
      <c r="B513" s="19">
        <v>44538</v>
      </c>
      <c r="C513" t="s">
        <v>516</v>
      </c>
      <c r="D513">
        <v>1</v>
      </c>
      <c r="E513">
        <v>1</v>
      </c>
      <c r="F513">
        <v>21</v>
      </c>
      <c r="G513" t="s">
        <v>2821</v>
      </c>
      <c r="H513">
        <v>3</v>
      </c>
      <c r="I513">
        <v>1</v>
      </c>
      <c r="J513">
        <v>3</v>
      </c>
      <c r="K513" s="10">
        <v>40</v>
      </c>
      <c r="L513" s="7">
        <v>375</v>
      </c>
      <c r="M513" s="10">
        <f t="shared" si="22"/>
        <v>15000</v>
      </c>
      <c r="N513" s="8">
        <f t="shared" si="24"/>
        <v>5250</v>
      </c>
      <c r="O513" s="8">
        <f t="shared" si="23"/>
        <v>9750</v>
      </c>
      <c r="P513" s="9">
        <v>0.35</v>
      </c>
      <c r="Q513" s="21">
        <v>3</v>
      </c>
    </row>
    <row r="514" spans="1:17" x14ac:dyDescent="0.3">
      <c r="A514">
        <v>1185732</v>
      </c>
      <c r="B514" s="19">
        <v>44538</v>
      </c>
      <c r="C514" t="s">
        <v>517</v>
      </c>
      <c r="D514">
        <v>1</v>
      </c>
      <c r="E514">
        <v>1</v>
      </c>
      <c r="F514">
        <v>21</v>
      </c>
      <c r="G514" t="s">
        <v>2821</v>
      </c>
      <c r="H514">
        <v>3</v>
      </c>
      <c r="I514">
        <v>1</v>
      </c>
      <c r="J514">
        <v>1</v>
      </c>
      <c r="K514" s="10">
        <v>45</v>
      </c>
      <c r="L514" s="7">
        <v>375</v>
      </c>
      <c r="M514" s="10">
        <f t="shared" si="22"/>
        <v>16875</v>
      </c>
      <c r="N514" s="8">
        <f t="shared" si="24"/>
        <v>5906.25</v>
      </c>
      <c r="O514" s="8">
        <f t="shared" si="23"/>
        <v>10968.75</v>
      </c>
      <c r="P514" s="9">
        <v>0.35</v>
      </c>
      <c r="Q514" s="21">
        <v>3</v>
      </c>
    </row>
    <row r="515" spans="1:17" x14ac:dyDescent="0.3">
      <c r="A515">
        <v>1185732</v>
      </c>
      <c r="B515" s="19">
        <v>44538</v>
      </c>
      <c r="C515" t="s">
        <v>416</v>
      </c>
      <c r="D515">
        <v>4</v>
      </c>
      <c r="E515">
        <v>38</v>
      </c>
      <c r="F515">
        <v>41</v>
      </c>
      <c r="G515" t="s">
        <v>2821</v>
      </c>
      <c r="H515">
        <v>3</v>
      </c>
      <c r="I515">
        <v>1</v>
      </c>
      <c r="J515">
        <v>3</v>
      </c>
      <c r="K515" s="10">
        <v>50</v>
      </c>
      <c r="L515" s="7">
        <v>450</v>
      </c>
      <c r="M515" s="10">
        <f t="shared" ref="M515:M578" si="25">K515*L515</f>
        <v>22500</v>
      </c>
      <c r="N515" s="8">
        <f t="shared" si="24"/>
        <v>7874.9999999999991</v>
      </c>
      <c r="O515" s="8">
        <f t="shared" ref="O515:O578" si="26">M515-N515</f>
        <v>14625</v>
      </c>
      <c r="P515" s="9">
        <v>0.35</v>
      </c>
      <c r="Q515" s="21">
        <v>3</v>
      </c>
    </row>
    <row r="516" spans="1:17" x14ac:dyDescent="0.3">
      <c r="A516">
        <v>1185732</v>
      </c>
      <c r="B516" s="19">
        <v>44538</v>
      </c>
      <c r="C516" t="s">
        <v>518</v>
      </c>
      <c r="D516">
        <v>4</v>
      </c>
      <c r="E516">
        <v>38</v>
      </c>
      <c r="F516">
        <v>41</v>
      </c>
      <c r="G516" t="s">
        <v>2821</v>
      </c>
      <c r="H516">
        <v>3</v>
      </c>
      <c r="I516">
        <v>1</v>
      </c>
      <c r="J516">
        <v>3</v>
      </c>
      <c r="K516" s="10">
        <v>65</v>
      </c>
      <c r="L516" s="7">
        <v>550</v>
      </c>
      <c r="M516" s="10">
        <f t="shared" si="25"/>
        <v>35750</v>
      </c>
      <c r="N516" s="8">
        <f t="shared" si="24"/>
        <v>12512.5</v>
      </c>
      <c r="O516" s="8">
        <f t="shared" si="26"/>
        <v>23237.5</v>
      </c>
      <c r="P516" s="9">
        <v>0.35</v>
      </c>
      <c r="Q516" s="21">
        <v>3</v>
      </c>
    </row>
    <row r="517" spans="1:17" x14ac:dyDescent="0.3">
      <c r="A517">
        <v>1185732</v>
      </c>
      <c r="B517" s="19">
        <v>44538</v>
      </c>
      <c r="C517" t="s">
        <v>519</v>
      </c>
      <c r="D517">
        <v>4</v>
      </c>
      <c r="E517">
        <v>38</v>
      </c>
      <c r="F517">
        <v>41</v>
      </c>
      <c r="G517" t="s">
        <v>2821</v>
      </c>
      <c r="H517">
        <v>3</v>
      </c>
      <c r="I517">
        <v>1</v>
      </c>
      <c r="J517">
        <v>1</v>
      </c>
      <c r="K517" s="10">
        <v>55</v>
      </c>
      <c r="L517" s="7">
        <v>500</v>
      </c>
      <c r="M517" s="10">
        <f t="shared" si="25"/>
        <v>27500</v>
      </c>
      <c r="N517" s="8">
        <f t="shared" si="24"/>
        <v>9625</v>
      </c>
      <c r="O517" s="8">
        <f t="shared" si="26"/>
        <v>17875</v>
      </c>
      <c r="P517" s="9">
        <v>0.35</v>
      </c>
      <c r="Q517" s="21">
        <v>3</v>
      </c>
    </row>
    <row r="518" spans="1:17" x14ac:dyDescent="0.3">
      <c r="A518">
        <v>1185732</v>
      </c>
      <c r="B518" s="19">
        <v>44538</v>
      </c>
      <c r="C518" t="s">
        <v>520</v>
      </c>
      <c r="D518">
        <v>1</v>
      </c>
      <c r="E518">
        <v>1</v>
      </c>
      <c r="F518">
        <v>21</v>
      </c>
      <c r="G518" t="s">
        <v>2821</v>
      </c>
      <c r="H518">
        <v>3</v>
      </c>
      <c r="I518">
        <v>1</v>
      </c>
      <c r="J518">
        <v>1</v>
      </c>
      <c r="K518" s="10">
        <v>35</v>
      </c>
      <c r="L518" s="7">
        <v>450</v>
      </c>
      <c r="M518" s="10">
        <f t="shared" si="25"/>
        <v>15750</v>
      </c>
      <c r="N518" s="8">
        <f t="shared" si="24"/>
        <v>5512.5</v>
      </c>
      <c r="O518" s="8">
        <f t="shared" si="26"/>
        <v>10237.5</v>
      </c>
      <c r="P518" s="9">
        <v>0.35</v>
      </c>
      <c r="Q518" s="21">
        <v>1</v>
      </c>
    </row>
    <row r="519" spans="1:17" x14ac:dyDescent="0.3">
      <c r="A519">
        <v>1185732</v>
      </c>
      <c r="B519" s="19">
        <v>44538</v>
      </c>
      <c r="C519" t="s">
        <v>521</v>
      </c>
      <c r="D519">
        <v>4</v>
      </c>
      <c r="E519">
        <v>38</v>
      </c>
      <c r="F519">
        <v>41</v>
      </c>
      <c r="G519" t="s">
        <v>2821</v>
      </c>
      <c r="H519">
        <v>3</v>
      </c>
      <c r="I519">
        <v>1</v>
      </c>
      <c r="J519">
        <v>3</v>
      </c>
      <c r="K519" s="10">
        <v>40</v>
      </c>
      <c r="L519" s="7">
        <v>400</v>
      </c>
      <c r="M519" s="10">
        <f t="shared" si="25"/>
        <v>16000</v>
      </c>
      <c r="N519" s="8">
        <f t="shared" si="24"/>
        <v>5600</v>
      </c>
      <c r="O519" s="8">
        <f t="shared" si="26"/>
        <v>10400</v>
      </c>
      <c r="P519" s="9">
        <v>0.35</v>
      </c>
      <c r="Q519" s="21">
        <v>1</v>
      </c>
    </row>
    <row r="520" spans="1:17" x14ac:dyDescent="0.3">
      <c r="A520">
        <v>1185732</v>
      </c>
      <c r="B520" s="19">
        <v>44538</v>
      </c>
      <c r="C520" t="s">
        <v>522</v>
      </c>
      <c r="D520">
        <v>1</v>
      </c>
      <c r="E520">
        <v>5</v>
      </c>
      <c r="F520">
        <v>7</v>
      </c>
      <c r="G520" t="s">
        <v>2826</v>
      </c>
      <c r="H520">
        <v>2</v>
      </c>
      <c r="I520">
        <v>2</v>
      </c>
      <c r="J520">
        <v>4</v>
      </c>
      <c r="K520" s="10">
        <v>80</v>
      </c>
      <c r="L520" s="7">
        <v>475</v>
      </c>
      <c r="M520" s="10">
        <f t="shared" si="25"/>
        <v>38000</v>
      </c>
      <c r="N520" s="8">
        <f t="shared" si="24"/>
        <v>13300</v>
      </c>
      <c r="O520" s="8">
        <f t="shared" si="26"/>
        <v>24700</v>
      </c>
      <c r="P520" s="9">
        <v>0.35</v>
      </c>
      <c r="Q520" s="21">
        <v>2</v>
      </c>
    </row>
    <row r="521" spans="1:17" x14ac:dyDescent="0.3">
      <c r="A521">
        <v>1185732</v>
      </c>
      <c r="B521" s="19">
        <v>44538</v>
      </c>
      <c r="C521" t="s">
        <v>523</v>
      </c>
      <c r="D521">
        <v>1</v>
      </c>
      <c r="E521">
        <v>1</v>
      </c>
      <c r="F521">
        <v>21</v>
      </c>
      <c r="G521" t="s">
        <v>2826</v>
      </c>
      <c r="H521">
        <v>2</v>
      </c>
      <c r="I521">
        <v>2</v>
      </c>
      <c r="J521">
        <v>4</v>
      </c>
      <c r="K521" s="10">
        <v>75</v>
      </c>
      <c r="L521" s="7">
        <v>525</v>
      </c>
      <c r="M521" s="10">
        <f t="shared" si="25"/>
        <v>39375</v>
      </c>
      <c r="N521" s="8">
        <f t="shared" si="24"/>
        <v>13781.25</v>
      </c>
      <c r="O521" s="8">
        <f t="shared" si="26"/>
        <v>25593.75</v>
      </c>
      <c r="P521" s="9">
        <v>0.35</v>
      </c>
      <c r="Q521" s="21">
        <v>1</v>
      </c>
    </row>
    <row r="522" spans="1:17" x14ac:dyDescent="0.3">
      <c r="A522">
        <v>1185732</v>
      </c>
      <c r="B522" s="19">
        <v>44538</v>
      </c>
      <c r="C522" t="s">
        <v>524</v>
      </c>
      <c r="D522">
        <v>4</v>
      </c>
      <c r="E522">
        <v>38</v>
      </c>
      <c r="F522">
        <v>41</v>
      </c>
      <c r="G522" t="s">
        <v>2827</v>
      </c>
      <c r="H522">
        <v>3</v>
      </c>
      <c r="I522">
        <v>2</v>
      </c>
      <c r="J522">
        <v>2</v>
      </c>
      <c r="K522" s="10">
        <v>50</v>
      </c>
      <c r="L522" s="7">
        <v>200</v>
      </c>
      <c r="M522" s="10">
        <f t="shared" si="25"/>
        <v>10000</v>
      </c>
      <c r="N522" s="8">
        <f t="shared" si="24"/>
        <v>3500</v>
      </c>
      <c r="O522" s="8">
        <f t="shared" si="26"/>
        <v>6500</v>
      </c>
      <c r="P522" s="9">
        <v>0.35</v>
      </c>
      <c r="Q522" s="21">
        <v>1</v>
      </c>
    </row>
    <row r="523" spans="1:17" x14ac:dyDescent="0.3">
      <c r="A523">
        <v>1185732</v>
      </c>
      <c r="B523" s="19">
        <v>44538</v>
      </c>
      <c r="C523" t="s">
        <v>525</v>
      </c>
      <c r="D523">
        <v>1</v>
      </c>
      <c r="E523">
        <v>5</v>
      </c>
      <c r="F523">
        <v>7</v>
      </c>
      <c r="G523" t="s">
        <v>2822</v>
      </c>
      <c r="H523">
        <v>3</v>
      </c>
      <c r="I523">
        <v>2</v>
      </c>
      <c r="J523">
        <v>4</v>
      </c>
      <c r="K523" s="10">
        <v>50</v>
      </c>
      <c r="L523" s="7">
        <v>200</v>
      </c>
      <c r="M523" s="10">
        <f t="shared" si="25"/>
        <v>10000</v>
      </c>
      <c r="N523" s="8">
        <f t="shared" si="24"/>
        <v>3500</v>
      </c>
      <c r="O523" s="8">
        <f t="shared" si="26"/>
        <v>6500</v>
      </c>
      <c r="P523" s="9">
        <v>0.35</v>
      </c>
      <c r="Q523" s="21">
        <v>3</v>
      </c>
    </row>
    <row r="524" spans="1:17" x14ac:dyDescent="0.3">
      <c r="A524">
        <v>1185732</v>
      </c>
      <c r="B524" s="19">
        <v>44538</v>
      </c>
      <c r="C524" t="s">
        <v>526</v>
      </c>
      <c r="D524">
        <v>1</v>
      </c>
      <c r="E524">
        <v>1</v>
      </c>
      <c r="F524">
        <v>21</v>
      </c>
      <c r="G524" t="s">
        <v>2822</v>
      </c>
      <c r="H524">
        <v>3</v>
      </c>
      <c r="I524">
        <v>2</v>
      </c>
      <c r="J524">
        <v>4</v>
      </c>
      <c r="K524" s="10">
        <v>55</v>
      </c>
      <c r="L524" s="7">
        <v>150</v>
      </c>
      <c r="M524" s="10">
        <f t="shared" si="25"/>
        <v>8250</v>
      </c>
      <c r="N524" s="8">
        <f t="shared" si="24"/>
        <v>2887.5</v>
      </c>
      <c r="O524" s="8">
        <f t="shared" si="26"/>
        <v>5362.5</v>
      </c>
      <c r="P524" s="9">
        <v>0.35</v>
      </c>
      <c r="Q524" s="21">
        <v>3</v>
      </c>
    </row>
    <row r="525" spans="1:17" x14ac:dyDescent="0.3">
      <c r="A525">
        <v>1185732</v>
      </c>
      <c r="B525" s="19">
        <v>44538</v>
      </c>
      <c r="C525" t="s">
        <v>527</v>
      </c>
      <c r="D525">
        <v>4</v>
      </c>
      <c r="E525">
        <v>38</v>
      </c>
      <c r="F525">
        <v>41</v>
      </c>
      <c r="G525" t="s">
        <v>2822</v>
      </c>
      <c r="H525">
        <v>3</v>
      </c>
      <c r="I525">
        <v>2</v>
      </c>
      <c r="J525">
        <v>4</v>
      </c>
      <c r="K525" s="10">
        <v>50</v>
      </c>
      <c r="L525" s="7">
        <v>125</v>
      </c>
      <c r="M525" s="10">
        <f t="shared" si="25"/>
        <v>6250</v>
      </c>
      <c r="N525" s="8">
        <f t="shared" si="24"/>
        <v>2187.5</v>
      </c>
      <c r="O525" s="8">
        <f t="shared" si="26"/>
        <v>4062.5</v>
      </c>
      <c r="P525" s="9">
        <v>0.35</v>
      </c>
      <c r="Q525" s="21">
        <v>3</v>
      </c>
    </row>
    <row r="526" spans="1:17" x14ac:dyDescent="0.3">
      <c r="A526">
        <v>1185732</v>
      </c>
      <c r="B526" s="19">
        <v>44538</v>
      </c>
      <c r="C526" t="s">
        <v>528</v>
      </c>
      <c r="D526">
        <v>1</v>
      </c>
      <c r="E526">
        <v>5</v>
      </c>
      <c r="F526">
        <v>7</v>
      </c>
      <c r="G526" t="s">
        <v>2822</v>
      </c>
      <c r="H526">
        <v>3</v>
      </c>
      <c r="I526">
        <v>2</v>
      </c>
      <c r="J526">
        <v>4</v>
      </c>
      <c r="K526" s="10">
        <v>50</v>
      </c>
      <c r="L526" s="7">
        <v>150</v>
      </c>
      <c r="M526" s="10">
        <f t="shared" si="25"/>
        <v>7500</v>
      </c>
      <c r="N526" s="8">
        <f t="shared" si="24"/>
        <v>2625</v>
      </c>
      <c r="O526" s="8">
        <f t="shared" si="26"/>
        <v>4875</v>
      </c>
      <c r="P526" s="9">
        <v>0.35</v>
      </c>
      <c r="Q526" s="21">
        <v>2</v>
      </c>
    </row>
    <row r="527" spans="1:17" x14ac:dyDescent="0.3">
      <c r="A527">
        <v>1185732</v>
      </c>
      <c r="B527" s="19">
        <v>44538</v>
      </c>
      <c r="C527" t="s">
        <v>529</v>
      </c>
      <c r="D527">
        <v>1</v>
      </c>
      <c r="E527">
        <v>1</v>
      </c>
      <c r="F527">
        <v>21</v>
      </c>
      <c r="G527" t="s">
        <v>2822</v>
      </c>
      <c r="H527">
        <v>3</v>
      </c>
      <c r="I527">
        <v>2</v>
      </c>
      <c r="J527">
        <v>4</v>
      </c>
      <c r="K527" s="10">
        <v>50</v>
      </c>
      <c r="L527" s="7">
        <v>200</v>
      </c>
      <c r="M527" s="10">
        <f t="shared" si="25"/>
        <v>10000</v>
      </c>
      <c r="N527" s="8">
        <f t="shared" si="24"/>
        <v>3500</v>
      </c>
      <c r="O527" s="8">
        <f t="shared" si="26"/>
        <v>6500</v>
      </c>
      <c r="P527" s="9">
        <v>0.35</v>
      </c>
      <c r="Q527" s="21">
        <v>1</v>
      </c>
    </row>
    <row r="528" spans="1:17" x14ac:dyDescent="0.3">
      <c r="A528">
        <v>1185732</v>
      </c>
      <c r="B528" s="19">
        <v>44538</v>
      </c>
      <c r="C528" t="s">
        <v>530</v>
      </c>
      <c r="D528">
        <v>4</v>
      </c>
      <c r="E528">
        <v>38</v>
      </c>
      <c r="F528">
        <v>41</v>
      </c>
      <c r="G528" t="s">
        <v>2822</v>
      </c>
      <c r="H528">
        <v>3</v>
      </c>
      <c r="I528">
        <v>2</v>
      </c>
      <c r="J528">
        <v>4</v>
      </c>
      <c r="K528" s="10">
        <v>45</v>
      </c>
      <c r="L528" s="7">
        <v>200</v>
      </c>
      <c r="M528" s="10">
        <f t="shared" si="25"/>
        <v>9000</v>
      </c>
      <c r="N528" s="8">
        <f t="shared" si="24"/>
        <v>3150</v>
      </c>
      <c r="O528" s="8">
        <f t="shared" si="26"/>
        <v>5850</v>
      </c>
      <c r="P528" s="9">
        <v>0.35</v>
      </c>
      <c r="Q528" s="21">
        <v>1</v>
      </c>
    </row>
    <row r="529" spans="1:17" x14ac:dyDescent="0.3">
      <c r="A529">
        <v>1185732</v>
      </c>
      <c r="B529" s="19">
        <v>44538</v>
      </c>
      <c r="C529" t="s">
        <v>531</v>
      </c>
      <c r="D529">
        <v>1</v>
      </c>
      <c r="E529">
        <v>1</v>
      </c>
      <c r="F529">
        <v>21</v>
      </c>
      <c r="G529" t="s">
        <v>2822</v>
      </c>
      <c r="H529">
        <v>3</v>
      </c>
      <c r="I529">
        <v>2</v>
      </c>
      <c r="J529">
        <v>4</v>
      </c>
      <c r="K529" s="10">
        <v>55</v>
      </c>
      <c r="L529" s="7">
        <v>150</v>
      </c>
      <c r="M529" s="10">
        <f t="shared" si="25"/>
        <v>8250</v>
      </c>
      <c r="N529" s="8">
        <f t="shared" si="24"/>
        <v>2887.5</v>
      </c>
      <c r="O529" s="8">
        <f t="shared" si="26"/>
        <v>5362.5</v>
      </c>
      <c r="P529" s="9">
        <v>0.35</v>
      </c>
      <c r="Q529" s="21">
        <v>3</v>
      </c>
    </row>
    <row r="530" spans="1:17" x14ac:dyDescent="0.3">
      <c r="A530">
        <v>1185732</v>
      </c>
      <c r="B530" s="19">
        <v>44538</v>
      </c>
      <c r="C530" t="s">
        <v>532</v>
      </c>
      <c r="D530">
        <v>4</v>
      </c>
      <c r="E530">
        <v>38</v>
      </c>
      <c r="F530">
        <v>41</v>
      </c>
      <c r="G530" t="s">
        <v>2822</v>
      </c>
      <c r="H530">
        <v>3</v>
      </c>
      <c r="I530">
        <v>2</v>
      </c>
      <c r="J530">
        <v>4</v>
      </c>
      <c r="K530" s="10">
        <v>65</v>
      </c>
      <c r="L530" s="7">
        <v>175</v>
      </c>
      <c r="M530" s="10">
        <f t="shared" si="25"/>
        <v>11375</v>
      </c>
      <c r="N530" s="8">
        <f t="shared" si="24"/>
        <v>3981.2499999999995</v>
      </c>
      <c r="O530" s="8">
        <f t="shared" si="26"/>
        <v>7393.75</v>
      </c>
      <c r="P530" s="9">
        <v>0.35</v>
      </c>
      <c r="Q530" s="21">
        <v>3</v>
      </c>
    </row>
    <row r="531" spans="1:17" x14ac:dyDescent="0.3">
      <c r="A531">
        <v>1185732</v>
      </c>
      <c r="B531" s="19">
        <v>44538</v>
      </c>
      <c r="C531" t="s">
        <v>533</v>
      </c>
      <c r="D531">
        <v>1</v>
      </c>
      <c r="E531">
        <v>1</v>
      </c>
      <c r="F531">
        <v>21</v>
      </c>
      <c r="G531" t="s">
        <v>2822</v>
      </c>
      <c r="H531">
        <v>3</v>
      </c>
      <c r="I531">
        <v>2</v>
      </c>
      <c r="J531">
        <v>4</v>
      </c>
      <c r="K531" s="10">
        <v>60</v>
      </c>
      <c r="L531" s="7">
        <v>225</v>
      </c>
      <c r="M531" s="10">
        <f t="shared" si="25"/>
        <v>13500</v>
      </c>
      <c r="N531" s="8">
        <f t="shared" si="24"/>
        <v>4725</v>
      </c>
      <c r="O531" s="8">
        <f t="shared" si="26"/>
        <v>8775</v>
      </c>
      <c r="P531" s="9">
        <v>0.35</v>
      </c>
      <c r="Q531" s="21">
        <v>1</v>
      </c>
    </row>
    <row r="532" spans="1:17" x14ac:dyDescent="0.3">
      <c r="A532">
        <v>1185732</v>
      </c>
      <c r="B532" s="19">
        <v>44538</v>
      </c>
      <c r="C532" t="s">
        <v>534</v>
      </c>
      <c r="D532">
        <v>4</v>
      </c>
      <c r="E532">
        <v>38</v>
      </c>
      <c r="F532">
        <v>41</v>
      </c>
      <c r="G532" t="s">
        <v>2824</v>
      </c>
      <c r="H532">
        <v>3</v>
      </c>
      <c r="I532">
        <v>4</v>
      </c>
      <c r="J532">
        <v>4</v>
      </c>
      <c r="K532" s="10">
        <v>40</v>
      </c>
      <c r="L532" s="7">
        <v>425</v>
      </c>
      <c r="M532" s="10">
        <f t="shared" si="25"/>
        <v>17000</v>
      </c>
      <c r="N532" s="8">
        <f t="shared" si="24"/>
        <v>5950</v>
      </c>
      <c r="O532" s="8">
        <f t="shared" si="26"/>
        <v>11050</v>
      </c>
      <c r="P532" s="9">
        <v>0.35</v>
      </c>
      <c r="Q532" s="21">
        <v>1</v>
      </c>
    </row>
    <row r="533" spans="1:17" x14ac:dyDescent="0.3">
      <c r="A533">
        <v>1185732</v>
      </c>
      <c r="B533" s="19">
        <v>44538</v>
      </c>
      <c r="C533" t="s">
        <v>535</v>
      </c>
      <c r="D533">
        <v>4</v>
      </c>
      <c r="E533">
        <v>38</v>
      </c>
      <c r="F533">
        <v>41</v>
      </c>
      <c r="G533" t="s">
        <v>2824</v>
      </c>
      <c r="H533">
        <v>3</v>
      </c>
      <c r="I533">
        <v>3</v>
      </c>
      <c r="J533">
        <v>4</v>
      </c>
      <c r="K533" s="10">
        <v>40</v>
      </c>
      <c r="L533" s="7">
        <v>400</v>
      </c>
      <c r="M533" s="10">
        <f t="shared" si="25"/>
        <v>16000</v>
      </c>
      <c r="N533" s="8">
        <f t="shared" si="24"/>
        <v>5600</v>
      </c>
      <c r="O533" s="8">
        <f t="shared" si="26"/>
        <v>10400</v>
      </c>
      <c r="P533" s="9">
        <v>0.35</v>
      </c>
      <c r="Q533" s="21">
        <v>3</v>
      </c>
    </row>
    <row r="534" spans="1:17" x14ac:dyDescent="0.3">
      <c r="A534">
        <v>1185732</v>
      </c>
      <c r="B534" s="19">
        <v>44537</v>
      </c>
      <c r="C534" t="s">
        <v>536</v>
      </c>
      <c r="D534">
        <v>1</v>
      </c>
      <c r="E534">
        <v>5</v>
      </c>
      <c r="F534">
        <v>7</v>
      </c>
      <c r="G534" t="s">
        <v>2821</v>
      </c>
      <c r="H534">
        <v>3</v>
      </c>
      <c r="I534">
        <v>1</v>
      </c>
      <c r="J534">
        <v>1</v>
      </c>
      <c r="K534" s="10">
        <v>35</v>
      </c>
      <c r="L534" s="7">
        <v>325</v>
      </c>
      <c r="M534" s="10">
        <f t="shared" si="25"/>
        <v>11375</v>
      </c>
      <c r="N534" s="8">
        <f t="shared" si="24"/>
        <v>3981.2499999999995</v>
      </c>
      <c r="O534" s="8">
        <f t="shared" si="26"/>
        <v>7393.75</v>
      </c>
      <c r="P534" s="9">
        <v>0.35</v>
      </c>
      <c r="Q534" s="21">
        <v>2</v>
      </c>
    </row>
    <row r="535" spans="1:17" x14ac:dyDescent="0.3">
      <c r="A535">
        <v>1185732</v>
      </c>
      <c r="B535" s="19">
        <v>44537</v>
      </c>
      <c r="C535" t="s">
        <v>537</v>
      </c>
      <c r="D535">
        <v>1</v>
      </c>
      <c r="E535">
        <v>5</v>
      </c>
      <c r="F535">
        <v>7</v>
      </c>
      <c r="G535" t="s">
        <v>2821</v>
      </c>
      <c r="H535">
        <v>3</v>
      </c>
      <c r="I535">
        <v>1</v>
      </c>
      <c r="J535">
        <v>1</v>
      </c>
      <c r="K535" s="10">
        <v>40</v>
      </c>
      <c r="L535" s="7">
        <v>325</v>
      </c>
      <c r="M535" s="10">
        <f t="shared" si="25"/>
        <v>13000</v>
      </c>
      <c r="N535" s="8">
        <f t="shared" si="24"/>
        <v>4550</v>
      </c>
      <c r="O535" s="8">
        <f t="shared" si="26"/>
        <v>8450</v>
      </c>
      <c r="P535" s="9">
        <v>0.35</v>
      </c>
      <c r="Q535" s="21">
        <v>3</v>
      </c>
    </row>
    <row r="536" spans="1:17" x14ac:dyDescent="0.3">
      <c r="A536">
        <v>1185732</v>
      </c>
      <c r="B536" s="19">
        <v>44537</v>
      </c>
      <c r="C536" t="s">
        <v>538</v>
      </c>
      <c r="D536">
        <v>1</v>
      </c>
      <c r="E536">
        <v>5</v>
      </c>
      <c r="F536">
        <v>7</v>
      </c>
      <c r="G536" t="s">
        <v>2821</v>
      </c>
      <c r="H536">
        <v>3</v>
      </c>
      <c r="I536">
        <v>1</v>
      </c>
      <c r="J536">
        <v>1</v>
      </c>
      <c r="K536" s="10">
        <v>45</v>
      </c>
      <c r="L536" s="7">
        <v>400</v>
      </c>
      <c r="M536" s="10">
        <f t="shared" si="25"/>
        <v>18000</v>
      </c>
      <c r="N536" s="8">
        <f t="shared" si="24"/>
        <v>6300</v>
      </c>
      <c r="O536" s="8">
        <f t="shared" si="26"/>
        <v>11700</v>
      </c>
      <c r="P536" s="9">
        <v>0.35</v>
      </c>
      <c r="Q536" s="21">
        <v>2</v>
      </c>
    </row>
    <row r="537" spans="1:17" x14ac:dyDescent="0.3">
      <c r="A537">
        <v>1185732</v>
      </c>
      <c r="B537" s="19">
        <v>44536</v>
      </c>
      <c r="C537" t="s">
        <v>539</v>
      </c>
      <c r="D537">
        <v>1</v>
      </c>
      <c r="E537">
        <v>45</v>
      </c>
      <c r="F537">
        <v>47</v>
      </c>
      <c r="G537" t="s">
        <v>2828</v>
      </c>
      <c r="H537">
        <v>1</v>
      </c>
      <c r="I537">
        <v>1</v>
      </c>
      <c r="J537">
        <v>4</v>
      </c>
      <c r="K537" s="10">
        <v>60</v>
      </c>
      <c r="L537" s="7">
        <v>500</v>
      </c>
      <c r="M537" s="10">
        <f t="shared" si="25"/>
        <v>30000</v>
      </c>
      <c r="N537" s="8">
        <f t="shared" si="24"/>
        <v>10500</v>
      </c>
      <c r="O537" s="8">
        <f t="shared" si="26"/>
        <v>19500</v>
      </c>
      <c r="P537" s="9">
        <v>0.35</v>
      </c>
      <c r="Q537" s="21">
        <v>3</v>
      </c>
    </row>
    <row r="538" spans="1:17" x14ac:dyDescent="0.3">
      <c r="A538">
        <v>1185732</v>
      </c>
      <c r="B538" s="19">
        <v>44536</v>
      </c>
      <c r="C538" t="s">
        <v>504</v>
      </c>
      <c r="D538">
        <v>1</v>
      </c>
      <c r="E538">
        <v>45</v>
      </c>
      <c r="F538">
        <v>47</v>
      </c>
      <c r="G538" t="s">
        <v>2828</v>
      </c>
      <c r="H538">
        <v>1</v>
      </c>
      <c r="I538">
        <v>1</v>
      </c>
      <c r="J538">
        <v>4</v>
      </c>
      <c r="K538" s="10">
        <v>50</v>
      </c>
      <c r="L538" s="7">
        <v>450</v>
      </c>
      <c r="M538" s="10">
        <f t="shared" si="25"/>
        <v>22500</v>
      </c>
      <c r="N538" s="8">
        <f t="shared" si="24"/>
        <v>7874.9999999999991</v>
      </c>
      <c r="O538" s="8">
        <f t="shared" si="26"/>
        <v>14625</v>
      </c>
      <c r="P538" s="9">
        <v>0.35</v>
      </c>
      <c r="Q538" s="21">
        <v>3</v>
      </c>
    </row>
    <row r="539" spans="1:17" x14ac:dyDescent="0.3">
      <c r="A539">
        <v>1185732</v>
      </c>
      <c r="B539" s="19">
        <v>44536</v>
      </c>
      <c r="C539" t="s">
        <v>540</v>
      </c>
      <c r="D539">
        <v>1</v>
      </c>
      <c r="E539">
        <v>45</v>
      </c>
      <c r="F539">
        <v>47</v>
      </c>
      <c r="G539" t="s">
        <v>2828</v>
      </c>
      <c r="H539">
        <v>1</v>
      </c>
      <c r="I539">
        <v>1</v>
      </c>
      <c r="J539">
        <v>4</v>
      </c>
      <c r="K539" s="10">
        <v>30</v>
      </c>
      <c r="L539" s="7">
        <v>400</v>
      </c>
      <c r="M539" s="10">
        <f t="shared" si="25"/>
        <v>12000</v>
      </c>
      <c r="N539" s="8">
        <f t="shared" si="24"/>
        <v>4200</v>
      </c>
      <c r="O539" s="8">
        <f t="shared" si="26"/>
        <v>7800</v>
      </c>
      <c r="P539" s="9">
        <v>0.35</v>
      </c>
      <c r="Q539" s="21">
        <v>3</v>
      </c>
    </row>
    <row r="540" spans="1:17" x14ac:dyDescent="0.3">
      <c r="A540">
        <v>1185732</v>
      </c>
      <c r="B540" s="19">
        <v>44536</v>
      </c>
      <c r="C540" t="s">
        <v>541</v>
      </c>
      <c r="D540">
        <v>1</v>
      </c>
      <c r="E540">
        <v>45</v>
      </c>
      <c r="F540">
        <v>47</v>
      </c>
      <c r="G540" t="s">
        <v>2828</v>
      </c>
      <c r="H540">
        <v>1</v>
      </c>
      <c r="I540">
        <v>1</v>
      </c>
      <c r="J540">
        <v>4</v>
      </c>
      <c r="K540" s="10">
        <v>35</v>
      </c>
      <c r="L540" s="7">
        <v>350</v>
      </c>
      <c r="M540" s="10">
        <f t="shared" si="25"/>
        <v>12250</v>
      </c>
      <c r="N540" s="8">
        <f t="shared" si="24"/>
        <v>4287.5</v>
      </c>
      <c r="O540" s="8">
        <f t="shared" si="26"/>
        <v>7962.5</v>
      </c>
      <c r="P540" s="9">
        <v>0.35</v>
      </c>
      <c r="Q540" s="21">
        <v>3</v>
      </c>
    </row>
    <row r="541" spans="1:17" x14ac:dyDescent="0.3">
      <c r="A541">
        <v>1185732</v>
      </c>
      <c r="B541" s="19">
        <v>44536</v>
      </c>
      <c r="C541" t="s">
        <v>542</v>
      </c>
      <c r="D541">
        <v>1</v>
      </c>
      <c r="E541">
        <v>45</v>
      </c>
      <c r="F541">
        <v>47</v>
      </c>
      <c r="G541" t="s">
        <v>2821</v>
      </c>
      <c r="H541">
        <v>3</v>
      </c>
      <c r="I541">
        <v>1</v>
      </c>
      <c r="J541">
        <v>1</v>
      </c>
      <c r="K541" s="10">
        <v>35</v>
      </c>
      <c r="L541" s="7">
        <v>350</v>
      </c>
      <c r="M541" s="10">
        <f t="shared" si="25"/>
        <v>12250</v>
      </c>
      <c r="N541" s="8">
        <f t="shared" si="24"/>
        <v>4287.5</v>
      </c>
      <c r="O541" s="8">
        <f t="shared" si="26"/>
        <v>7962.5</v>
      </c>
      <c r="P541" s="9">
        <v>0.35</v>
      </c>
      <c r="Q541" s="21">
        <v>1</v>
      </c>
    </row>
    <row r="542" spans="1:17" x14ac:dyDescent="0.3">
      <c r="A542">
        <v>1185732</v>
      </c>
      <c r="B542" s="19">
        <v>44536</v>
      </c>
      <c r="C542" t="s">
        <v>543</v>
      </c>
      <c r="D542">
        <v>1</v>
      </c>
      <c r="E542">
        <v>47</v>
      </c>
      <c r="F542">
        <v>49</v>
      </c>
      <c r="G542" t="s">
        <v>2821</v>
      </c>
      <c r="H542">
        <v>3</v>
      </c>
      <c r="I542">
        <v>1</v>
      </c>
      <c r="J542">
        <v>1</v>
      </c>
      <c r="K542" s="10">
        <v>35</v>
      </c>
      <c r="L542" s="7">
        <v>325</v>
      </c>
      <c r="M542" s="10">
        <f t="shared" si="25"/>
        <v>11375</v>
      </c>
      <c r="N542" s="8">
        <f t="shared" si="24"/>
        <v>3981.2499999999995</v>
      </c>
      <c r="O542" s="8">
        <f t="shared" si="26"/>
        <v>7393.75</v>
      </c>
      <c r="P542" s="9">
        <v>0.35</v>
      </c>
      <c r="Q542" s="21">
        <v>3</v>
      </c>
    </row>
    <row r="543" spans="1:17" x14ac:dyDescent="0.3">
      <c r="A543">
        <v>1185732</v>
      </c>
      <c r="B543" s="19">
        <v>44536</v>
      </c>
      <c r="C543" t="s">
        <v>544</v>
      </c>
      <c r="D543">
        <v>1</v>
      </c>
      <c r="E543">
        <v>47</v>
      </c>
      <c r="F543">
        <v>49</v>
      </c>
      <c r="G543" t="s">
        <v>2821</v>
      </c>
      <c r="H543">
        <v>3</v>
      </c>
      <c r="I543">
        <v>1</v>
      </c>
      <c r="J543">
        <v>1</v>
      </c>
      <c r="K543" s="10">
        <v>45</v>
      </c>
      <c r="L543" s="7">
        <v>325</v>
      </c>
      <c r="M543" s="10">
        <f t="shared" si="25"/>
        <v>14625</v>
      </c>
      <c r="N543" s="8">
        <f t="shared" ref="N543:N606" si="27">M543*P543</f>
        <v>5118.75</v>
      </c>
      <c r="O543" s="8">
        <f t="shared" si="26"/>
        <v>9506.25</v>
      </c>
      <c r="P543" s="9">
        <v>0.35</v>
      </c>
      <c r="Q543" s="21">
        <v>2</v>
      </c>
    </row>
    <row r="544" spans="1:17" x14ac:dyDescent="0.3">
      <c r="A544">
        <v>1185732</v>
      </c>
      <c r="B544" s="19">
        <v>44536</v>
      </c>
      <c r="C544" t="s">
        <v>535</v>
      </c>
      <c r="D544">
        <v>1</v>
      </c>
      <c r="E544">
        <v>47</v>
      </c>
      <c r="F544">
        <v>49</v>
      </c>
      <c r="G544" t="s">
        <v>2821</v>
      </c>
      <c r="H544">
        <v>3</v>
      </c>
      <c r="I544">
        <v>1</v>
      </c>
      <c r="J544">
        <v>1</v>
      </c>
      <c r="K544" s="10">
        <v>55</v>
      </c>
      <c r="L544" s="7">
        <v>375</v>
      </c>
      <c r="M544" s="10">
        <f t="shared" si="25"/>
        <v>20625</v>
      </c>
      <c r="N544" s="8">
        <f t="shared" si="27"/>
        <v>7218.7499999999991</v>
      </c>
      <c r="O544" s="8">
        <f t="shared" si="26"/>
        <v>13406.25</v>
      </c>
      <c r="P544" s="9">
        <v>0.35</v>
      </c>
      <c r="Q544" s="21">
        <v>1</v>
      </c>
    </row>
    <row r="545" spans="1:17" x14ac:dyDescent="0.3">
      <c r="A545">
        <v>1185732</v>
      </c>
      <c r="B545" s="19">
        <v>44536</v>
      </c>
      <c r="C545" t="s">
        <v>545</v>
      </c>
      <c r="D545">
        <v>1</v>
      </c>
      <c r="E545">
        <v>45</v>
      </c>
      <c r="F545">
        <v>47</v>
      </c>
      <c r="G545" t="s">
        <v>2821</v>
      </c>
      <c r="H545">
        <v>3</v>
      </c>
      <c r="I545">
        <v>1</v>
      </c>
      <c r="J545">
        <v>3</v>
      </c>
      <c r="K545" s="10">
        <v>60</v>
      </c>
      <c r="L545" s="7">
        <v>425</v>
      </c>
      <c r="M545" s="10">
        <f t="shared" si="25"/>
        <v>25500</v>
      </c>
      <c r="N545" s="8">
        <f t="shared" si="27"/>
        <v>8925</v>
      </c>
      <c r="O545" s="8">
        <f t="shared" si="26"/>
        <v>16575</v>
      </c>
      <c r="P545" s="9">
        <v>0.35</v>
      </c>
      <c r="Q545" s="21">
        <v>1</v>
      </c>
    </row>
    <row r="546" spans="1:17" x14ac:dyDescent="0.3">
      <c r="A546">
        <v>1185732</v>
      </c>
      <c r="B546" s="19">
        <v>44536</v>
      </c>
      <c r="C546" t="s">
        <v>546</v>
      </c>
      <c r="D546">
        <v>1</v>
      </c>
      <c r="E546">
        <v>47</v>
      </c>
      <c r="F546">
        <v>49</v>
      </c>
      <c r="G546" t="s">
        <v>2821</v>
      </c>
      <c r="H546">
        <v>3</v>
      </c>
      <c r="I546">
        <v>1</v>
      </c>
      <c r="J546">
        <v>1</v>
      </c>
      <c r="K546" s="10">
        <v>25</v>
      </c>
      <c r="L546" s="7">
        <v>325</v>
      </c>
      <c r="M546" s="10">
        <f t="shared" si="25"/>
        <v>8125</v>
      </c>
      <c r="N546" s="8">
        <f t="shared" si="27"/>
        <v>2843.75</v>
      </c>
      <c r="O546" s="8">
        <f t="shared" si="26"/>
        <v>5281.25</v>
      </c>
      <c r="P546" s="9">
        <v>0.35</v>
      </c>
      <c r="Q546" s="21">
        <v>1</v>
      </c>
    </row>
    <row r="547" spans="1:17" x14ac:dyDescent="0.3">
      <c r="A547">
        <v>1185732</v>
      </c>
      <c r="B547" s="19">
        <v>44536</v>
      </c>
      <c r="C547" t="s">
        <v>547</v>
      </c>
      <c r="D547">
        <v>1</v>
      </c>
      <c r="E547">
        <v>47</v>
      </c>
      <c r="F547">
        <v>49</v>
      </c>
      <c r="G547" t="s">
        <v>2821</v>
      </c>
      <c r="H547">
        <v>3</v>
      </c>
      <c r="I547">
        <v>1</v>
      </c>
      <c r="J547">
        <v>1</v>
      </c>
      <c r="K547" s="10">
        <v>30</v>
      </c>
      <c r="L547" s="7">
        <v>275</v>
      </c>
      <c r="M547" s="10">
        <f t="shared" si="25"/>
        <v>8250</v>
      </c>
      <c r="N547" s="8">
        <f t="shared" si="27"/>
        <v>2887.5</v>
      </c>
      <c r="O547" s="8">
        <f t="shared" si="26"/>
        <v>5362.5</v>
      </c>
      <c r="P547" s="9">
        <v>0.35</v>
      </c>
      <c r="Q547" s="21">
        <v>3</v>
      </c>
    </row>
    <row r="548" spans="1:17" x14ac:dyDescent="0.3">
      <c r="A548">
        <v>1185732</v>
      </c>
      <c r="B548" s="19">
        <v>44536</v>
      </c>
      <c r="C548" t="s">
        <v>548</v>
      </c>
      <c r="D548">
        <v>1</v>
      </c>
      <c r="E548">
        <v>47</v>
      </c>
      <c r="F548">
        <v>49</v>
      </c>
      <c r="G548" t="s">
        <v>2821</v>
      </c>
      <c r="H548">
        <v>3</v>
      </c>
      <c r="I548">
        <v>1</v>
      </c>
      <c r="J548">
        <v>1</v>
      </c>
      <c r="K548" s="10">
        <v>75</v>
      </c>
      <c r="L548" s="7">
        <v>350</v>
      </c>
      <c r="M548" s="10">
        <f t="shared" si="25"/>
        <v>26250</v>
      </c>
      <c r="N548" s="8">
        <f t="shared" si="27"/>
        <v>9187.5</v>
      </c>
      <c r="O548" s="8">
        <f t="shared" si="26"/>
        <v>17062.5</v>
      </c>
      <c r="P548" s="9">
        <v>0.35</v>
      </c>
      <c r="Q548" s="21">
        <v>2</v>
      </c>
    </row>
    <row r="549" spans="1:17" x14ac:dyDescent="0.3">
      <c r="A549">
        <v>1185732</v>
      </c>
      <c r="B549" s="19">
        <v>44536</v>
      </c>
      <c r="C549" t="s">
        <v>549</v>
      </c>
      <c r="D549">
        <v>1</v>
      </c>
      <c r="E549">
        <v>45</v>
      </c>
      <c r="F549">
        <v>47</v>
      </c>
      <c r="G549" t="s">
        <v>2821</v>
      </c>
      <c r="H549">
        <v>3</v>
      </c>
      <c r="I549">
        <v>1</v>
      </c>
      <c r="J549">
        <v>3</v>
      </c>
      <c r="K549" s="10">
        <v>70</v>
      </c>
      <c r="L549" s="7">
        <v>400</v>
      </c>
      <c r="M549" s="10">
        <f t="shared" si="25"/>
        <v>28000</v>
      </c>
      <c r="N549" s="8">
        <f t="shared" si="27"/>
        <v>9800</v>
      </c>
      <c r="O549" s="8">
        <f t="shared" si="26"/>
        <v>18200</v>
      </c>
      <c r="P549" s="9">
        <v>0.35</v>
      </c>
      <c r="Q549" s="21">
        <v>1</v>
      </c>
    </row>
    <row r="550" spans="1:17" x14ac:dyDescent="0.3">
      <c r="A550">
        <v>1185732</v>
      </c>
      <c r="B550" s="19">
        <v>44536</v>
      </c>
      <c r="C550" t="s">
        <v>550</v>
      </c>
      <c r="D550">
        <v>1</v>
      </c>
      <c r="E550">
        <v>47</v>
      </c>
      <c r="F550">
        <v>49</v>
      </c>
      <c r="G550" t="s">
        <v>2821</v>
      </c>
      <c r="H550">
        <v>3</v>
      </c>
      <c r="I550">
        <v>1</v>
      </c>
      <c r="J550">
        <v>1</v>
      </c>
      <c r="K550" s="10">
        <v>35</v>
      </c>
      <c r="L550" s="7">
        <v>275</v>
      </c>
      <c r="M550" s="10">
        <f t="shared" si="25"/>
        <v>9625</v>
      </c>
      <c r="N550" s="8">
        <f t="shared" si="27"/>
        <v>3368.75</v>
      </c>
      <c r="O550" s="8">
        <f t="shared" si="26"/>
        <v>6256.25</v>
      </c>
      <c r="P550" s="9">
        <v>0.35</v>
      </c>
      <c r="Q550" s="21">
        <v>1</v>
      </c>
    </row>
    <row r="551" spans="1:17" x14ac:dyDescent="0.3">
      <c r="A551">
        <v>1185732</v>
      </c>
      <c r="B551" s="19">
        <v>44536</v>
      </c>
      <c r="C551" t="s">
        <v>204</v>
      </c>
      <c r="D551">
        <v>1</v>
      </c>
      <c r="E551">
        <v>47</v>
      </c>
      <c r="F551">
        <v>49</v>
      </c>
      <c r="G551" t="s">
        <v>2825</v>
      </c>
      <c r="H551">
        <v>1</v>
      </c>
      <c r="I551">
        <v>2</v>
      </c>
      <c r="J551">
        <v>4</v>
      </c>
      <c r="K551" s="10">
        <v>35</v>
      </c>
      <c r="L551" s="7">
        <v>250</v>
      </c>
      <c r="M551" s="10">
        <f t="shared" si="25"/>
        <v>8750</v>
      </c>
      <c r="N551" s="8">
        <f t="shared" si="27"/>
        <v>3062.5</v>
      </c>
      <c r="O551" s="8">
        <f t="shared" si="26"/>
        <v>5687.5</v>
      </c>
      <c r="P551" s="9">
        <v>0.35</v>
      </c>
      <c r="Q551" s="21">
        <v>3</v>
      </c>
    </row>
    <row r="552" spans="1:17" x14ac:dyDescent="0.3">
      <c r="A552">
        <v>1185732</v>
      </c>
      <c r="B552" s="19">
        <v>44536</v>
      </c>
      <c r="C552" t="s">
        <v>551</v>
      </c>
      <c r="D552">
        <v>1</v>
      </c>
      <c r="E552">
        <v>47</v>
      </c>
      <c r="F552">
        <v>49</v>
      </c>
      <c r="G552" t="s">
        <v>2825</v>
      </c>
      <c r="H552">
        <v>1</v>
      </c>
      <c r="I552">
        <v>2</v>
      </c>
      <c r="J552">
        <v>4</v>
      </c>
      <c r="K552" s="10">
        <v>35</v>
      </c>
      <c r="L552" s="7">
        <v>175</v>
      </c>
      <c r="M552" s="10">
        <f t="shared" si="25"/>
        <v>6125</v>
      </c>
      <c r="N552" s="8">
        <f t="shared" si="27"/>
        <v>2143.75</v>
      </c>
      <c r="O552" s="8">
        <f t="shared" si="26"/>
        <v>3981.25</v>
      </c>
      <c r="P552" s="9">
        <v>0.35</v>
      </c>
      <c r="Q552" s="21">
        <v>2</v>
      </c>
    </row>
    <row r="553" spans="1:17" x14ac:dyDescent="0.3">
      <c r="A553">
        <v>1185732</v>
      </c>
      <c r="B553" s="19">
        <v>44536</v>
      </c>
      <c r="C553" t="s">
        <v>552</v>
      </c>
      <c r="D553">
        <v>1</v>
      </c>
      <c r="E553">
        <v>45</v>
      </c>
      <c r="F553">
        <v>47</v>
      </c>
      <c r="G553" t="s">
        <v>2827</v>
      </c>
      <c r="H553">
        <v>3</v>
      </c>
      <c r="I553">
        <v>2</v>
      </c>
      <c r="J553">
        <v>1</v>
      </c>
      <c r="K553" s="10">
        <v>25</v>
      </c>
      <c r="L553" s="7">
        <v>250</v>
      </c>
      <c r="M553" s="10">
        <f t="shared" si="25"/>
        <v>6250</v>
      </c>
      <c r="N553" s="8">
        <f t="shared" si="27"/>
        <v>2187.5</v>
      </c>
      <c r="O553" s="8">
        <f t="shared" si="26"/>
        <v>4062.5</v>
      </c>
      <c r="P553" s="9">
        <v>0.35</v>
      </c>
      <c r="Q553" s="21">
        <v>1</v>
      </c>
    </row>
    <row r="554" spans="1:17" x14ac:dyDescent="0.3">
      <c r="A554">
        <v>1185732</v>
      </c>
      <c r="B554" s="19">
        <v>44536</v>
      </c>
      <c r="C554" t="s">
        <v>553</v>
      </c>
      <c r="D554">
        <v>1</v>
      </c>
      <c r="E554">
        <v>47</v>
      </c>
      <c r="F554">
        <v>49</v>
      </c>
      <c r="G554" t="s">
        <v>2822</v>
      </c>
      <c r="H554">
        <v>3</v>
      </c>
      <c r="I554">
        <v>2</v>
      </c>
      <c r="J554">
        <v>4</v>
      </c>
      <c r="K554" s="10">
        <v>30</v>
      </c>
      <c r="L554" s="7">
        <v>200</v>
      </c>
      <c r="M554" s="10">
        <f t="shared" si="25"/>
        <v>6000</v>
      </c>
      <c r="N554" s="8">
        <f t="shared" si="27"/>
        <v>2100</v>
      </c>
      <c r="O554" s="8">
        <f t="shared" si="26"/>
        <v>3900</v>
      </c>
      <c r="P554" s="9">
        <v>0.35</v>
      </c>
      <c r="Q554" s="21">
        <v>1</v>
      </c>
    </row>
    <row r="555" spans="1:17" x14ac:dyDescent="0.3">
      <c r="A555">
        <v>1185732</v>
      </c>
      <c r="B555" s="19">
        <v>44536</v>
      </c>
      <c r="C555" t="s">
        <v>554</v>
      </c>
      <c r="D555">
        <v>1</v>
      </c>
      <c r="E555">
        <v>45</v>
      </c>
      <c r="F555">
        <v>47</v>
      </c>
      <c r="G555" t="s">
        <v>2822</v>
      </c>
      <c r="H555">
        <v>3</v>
      </c>
      <c r="I555">
        <v>2</v>
      </c>
      <c r="J555">
        <v>4</v>
      </c>
      <c r="K555" s="10">
        <v>75</v>
      </c>
      <c r="L555" s="7">
        <v>275</v>
      </c>
      <c r="M555" s="10">
        <f t="shared" si="25"/>
        <v>20625</v>
      </c>
      <c r="N555" s="8">
        <f t="shared" si="27"/>
        <v>7218.7499999999991</v>
      </c>
      <c r="O555" s="8">
        <f t="shared" si="26"/>
        <v>13406.25</v>
      </c>
      <c r="P555" s="9">
        <v>0.35</v>
      </c>
      <c r="Q555" s="21">
        <v>3</v>
      </c>
    </row>
    <row r="556" spans="1:17" x14ac:dyDescent="0.3">
      <c r="A556">
        <v>1185732</v>
      </c>
      <c r="B556" s="19">
        <v>44536</v>
      </c>
      <c r="C556" t="s">
        <v>555</v>
      </c>
      <c r="D556">
        <v>1</v>
      </c>
      <c r="E556">
        <v>47</v>
      </c>
      <c r="F556">
        <v>49</v>
      </c>
      <c r="G556" t="s">
        <v>2822</v>
      </c>
      <c r="H556">
        <v>3</v>
      </c>
      <c r="I556">
        <v>2</v>
      </c>
      <c r="J556">
        <v>4</v>
      </c>
      <c r="K556" s="10">
        <v>70</v>
      </c>
      <c r="L556" s="7">
        <v>325</v>
      </c>
      <c r="M556" s="10">
        <f t="shared" si="25"/>
        <v>22750</v>
      </c>
      <c r="N556" s="8">
        <f t="shared" si="27"/>
        <v>7962.4999999999991</v>
      </c>
      <c r="O556" s="8">
        <f t="shared" si="26"/>
        <v>14787.5</v>
      </c>
      <c r="P556" s="9">
        <v>0.35</v>
      </c>
      <c r="Q556" s="21">
        <v>3</v>
      </c>
    </row>
    <row r="557" spans="1:17" x14ac:dyDescent="0.3">
      <c r="A557">
        <v>1185732</v>
      </c>
      <c r="B557" s="19">
        <v>44536</v>
      </c>
      <c r="C557" t="s">
        <v>556</v>
      </c>
      <c r="D557">
        <v>1</v>
      </c>
      <c r="E557">
        <v>47</v>
      </c>
      <c r="F557">
        <v>49</v>
      </c>
      <c r="G557" t="s">
        <v>2822</v>
      </c>
      <c r="H557">
        <v>3</v>
      </c>
      <c r="I557">
        <v>2</v>
      </c>
      <c r="J557">
        <v>4</v>
      </c>
      <c r="K557" s="10">
        <v>35</v>
      </c>
      <c r="L557" s="7">
        <v>250</v>
      </c>
      <c r="M557" s="10">
        <f t="shared" si="25"/>
        <v>8750</v>
      </c>
      <c r="N557" s="8">
        <f t="shared" si="27"/>
        <v>3062.5</v>
      </c>
      <c r="O557" s="8">
        <f t="shared" si="26"/>
        <v>5687.5</v>
      </c>
      <c r="P557" s="9">
        <v>0.35</v>
      </c>
      <c r="Q557" s="21">
        <v>2</v>
      </c>
    </row>
    <row r="558" spans="1:17" x14ac:dyDescent="0.3">
      <c r="A558">
        <v>1185732</v>
      </c>
      <c r="B558" s="19">
        <v>44536</v>
      </c>
      <c r="C558" t="s">
        <v>557</v>
      </c>
      <c r="D558">
        <v>1</v>
      </c>
      <c r="E558">
        <v>47</v>
      </c>
      <c r="F558">
        <v>49</v>
      </c>
      <c r="G558" t="s">
        <v>2822</v>
      </c>
      <c r="H558">
        <v>3</v>
      </c>
      <c r="I558">
        <v>2</v>
      </c>
      <c r="J558">
        <v>4</v>
      </c>
      <c r="K558" s="10">
        <v>35</v>
      </c>
      <c r="L558" s="7">
        <v>225</v>
      </c>
      <c r="M558" s="10">
        <f t="shared" si="25"/>
        <v>7875</v>
      </c>
      <c r="N558" s="8">
        <f t="shared" si="27"/>
        <v>2756.25</v>
      </c>
      <c r="O558" s="8">
        <f t="shared" si="26"/>
        <v>5118.75</v>
      </c>
      <c r="P558" s="9">
        <v>0.35</v>
      </c>
      <c r="Q558" s="21">
        <v>2</v>
      </c>
    </row>
    <row r="559" spans="1:17" x14ac:dyDescent="0.3">
      <c r="A559">
        <v>1185732</v>
      </c>
      <c r="B559" s="19">
        <v>44536</v>
      </c>
      <c r="C559" t="s">
        <v>558</v>
      </c>
      <c r="D559">
        <v>1</v>
      </c>
      <c r="E559">
        <v>5</v>
      </c>
      <c r="F559">
        <v>7</v>
      </c>
      <c r="G559" t="s">
        <v>2822</v>
      </c>
      <c r="H559">
        <v>3</v>
      </c>
      <c r="I559">
        <v>2</v>
      </c>
      <c r="J559">
        <v>4</v>
      </c>
      <c r="K559" s="10">
        <v>35</v>
      </c>
      <c r="L559" s="7">
        <v>150</v>
      </c>
      <c r="M559" s="10">
        <f t="shared" si="25"/>
        <v>5250</v>
      </c>
      <c r="N559" s="8">
        <f t="shared" si="27"/>
        <v>1837.4999999999998</v>
      </c>
      <c r="O559" s="8">
        <f t="shared" si="26"/>
        <v>3412.5</v>
      </c>
      <c r="P559" s="9">
        <v>0.35</v>
      </c>
      <c r="Q559" s="21">
        <v>2</v>
      </c>
    </row>
    <row r="560" spans="1:17" x14ac:dyDescent="0.3">
      <c r="A560">
        <v>1185732</v>
      </c>
      <c r="B560" s="19">
        <v>44536</v>
      </c>
      <c r="C560" t="s">
        <v>559</v>
      </c>
      <c r="D560">
        <v>1</v>
      </c>
      <c r="E560">
        <v>45</v>
      </c>
      <c r="F560">
        <v>47</v>
      </c>
      <c r="G560" t="s">
        <v>2822</v>
      </c>
      <c r="H560">
        <v>3</v>
      </c>
      <c r="I560">
        <v>2</v>
      </c>
      <c r="J560">
        <v>4</v>
      </c>
      <c r="K560" s="10">
        <v>40</v>
      </c>
      <c r="L560" s="7">
        <v>150</v>
      </c>
      <c r="M560" s="10">
        <f t="shared" si="25"/>
        <v>6000</v>
      </c>
      <c r="N560" s="8">
        <f t="shared" si="27"/>
        <v>2100</v>
      </c>
      <c r="O560" s="8">
        <f t="shared" si="26"/>
        <v>3900</v>
      </c>
      <c r="P560" s="9">
        <v>0.35</v>
      </c>
      <c r="Q560" s="21">
        <v>1</v>
      </c>
    </row>
    <row r="561" spans="1:17" x14ac:dyDescent="0.3">
      <c r="A561">
        <v>1185732</v>
      </c>
      <c r="B561" s="19">
        <v>44536</v>
      </c>
      <c r="C561" t="s">
        <v>560</v>
      </c>
      <c r="D561">
        <v>1</v>
      </c>
      <c r="E561">
        <v>47</v>
      </c>
      <c r="F561">
        <v>49</v>
      </c>
      <c r="G561" t="s">
        <v>2822</v>
      </c>
      <c r="H561">
        <v>3</v>
      </c>
      <c r="I561">
        <v>2</v>
      </c>
      <c r="J561">
        <v>4</v>
      </c>
      <c r="K561" s="10">
        <v>45</v>
      </c>
      <c r="L561" s="7">
        <v>225</v>
      </c>
      <c r="M561" s="10">
        <f t="shared" si="25"/>
        <v>10125</v>
      </c>
      <c r="N561" s="8">
        <f t="shared" si="27"/>
        <v>3543.75</v>
      </c>
      <c r="O561" s="8">
        <f t="shared" si="26"/>
        <v>6581.25</v>
      </c>
      <c r="P561" s="9">
        <v>0.35</v>
      </c>
      <c r="Q561" s="21">
        <v>1</v>
      </c>
    </row>
    <row r="562" spans="1:17" x14ac:dyDescent="0.3">
      <c r="A562">
        <v>1185732</v>
      </c>
      <c r="B562" s="19">
        <v>44536</v>
      </c>
      <c r="C562" t="s">
        <v>561</v>
      </c>
      <c r="D562">
        <v>1</v>
      </c>
      <c r="E562">
        <v>5</v>
      </c>
      <c r="F562">
        <v>7</v>
      </c>
      <c r="G562" t="s">
        <v>2822</v>
      </c>
      <c r="H562">
        <v>3</v>
      </c>
      <c r="I562">
        <v>2</v>
      </c>
      <c r="J562">
        <v>4</v>
      </c>
      <c r="K562" s="10">
        <v>55</v>
      </c>
      <c r="L562" s="7">
        <v>275</v>
      </c>
      <c r="M562" s="10">
        <f t="shared" si="25"/>
        <v>15125</v>
      </c>
      <c r="N562" s="8">
        <f t="shared" si="27"/>
        <v>5293.75</v>
      </c>
      <c r="O562" s="8">
        <f t="shared" si="26"/>
        <v>9831.25</v>
      </c>
      <c r="P562" s="9">
        <v>0.35</v>
      </c>
      <c r="Q562" s="21">
        <v>3</v>
      </c>
    </row>
    <row r="563" spans="1:17" x14ac:dyDescent="0.3">
      <c r="A563">
        <v>1185732</v>
      </c>
      <c r="B563" s="19">
        <v>44536</v>
      </c>
      <c r="C563" t="s">
        <v>562</v>
      </c>
      <c r="D563">
        <v>1</v>
      </c>
      <c r="E563">
        <v>45</v>
      </c>
      <c r="F563">
        <v>47</v>
      </c>
      <c r="G563" t="s">
        <v>2822</v>
      </c>
      <c r="H563">
        <v>3</v>
      </c>
      <c r="I563">
        <v>2</v>
      </c>
      <c r="J563">
        <v>4</v>
      </c>
      <c r="K563" s="10">
        <v>50</v>
      </c>
      <c r="L563" s="7">
        <v>275</v>
      </c>
      <c r="M563" s="10">
        <f t="shared" si="25"/>
        <v>13750</v>
      </c>
      <c r="N563" s="8">
        <f t="shared" si="27"/>
        <v>4812.5</v>
      </c>
      <c r="O563" s="8">
        <f t="shared" si="26"/>
        <v>8937.5</v>
      </c>
      <c r="P563" s="9">
        <v>0.35</v>
      </c>
      <c r="Q563" s="21">
        <v>3</v>
      </c>
    </row>
    <row r="564" spans="1:17" x14ac:dyDescent="0.3">
      <c r="A564">
        <v>1185732</v>
      </c>
      <c r="B564" s="19">
        <v>44536</v>
      </c>
      <c r="C564" t="s">
        <v>563</v>
      </c>
      <c r="D564">
        <v>1</v>
      </c>
      <c r="E564">
        <v>47</v>
      </c>
      <c r="F564">
        <v>49</v>
      </c>
      <c r="G564" t="s">
        <v>2822</v>
      </c>
      <c r="H564">
        <v>3</v>
      </c>
      <c r="I564">
        <v>2</v>
      </c>
      <c r="J564">
        <v>4</v>
      </c>
      <c r="K564" s="10">
        <v>25</v>
      </c>
      <c r="L564" s="7">
        <v>225</v>
      </c>
      <c r="M564" s="10">
        <f t="shared" si="25"/>
        <v>5625</v>
      </c>
      <c r="N564" s="8">
        <f t="shared" si="27"/>
        <v>1968.7499999999998</v>
      </c>
      <c r="O564" s="8">
        <f t="shared" si="26"/>
        <v>3656.25</v>
      </c>
      <c r="P564" s="9">
        <v>0.35</v>
      </c>
      <c r="Q564" s="21">
        <v>3</v>
      </c>
    </row>
    <row r="565" spans="1:17" x14ac:dyDescent="0.3">
      <c r="A565">
        <v>1185732</v>
      </c>
      <c r="B565" s="19">
        <v>44536</v>
      </c>
      <c r="C565" t="s">
        <v>564</v>
      </c>
      <c r="D565">
        <v>1</v>
      </c>
      <c r="E565">
        <v>5</v>
      </c>
      <c r="F565">
        <v>7</v>
      </c>
      <c r="G565" t="s">
        <v>2822</v>
      </c>
      <c r="H565">
        <v>3</v>
      </c>
      <c r="I565">
        <v>2</v>
      </c>
      <c r="J565">
        <v>4</v>
      </c>
      <c r="K565" s="10">
        <v>30</v>
      </c>
      <c r="L565" s="7">
        <v>175</v>
      </c>
      <c r="M565" s="10">
        <f t="shared" si="25"/>
        <v>5250</v>
      </c>
      <c r="N565" s="8">
        <f t="shared" si="27"/>
        <v>1837.4999999999998</v>
      </c>
      <c r="O565" s="8">
        <f t="shared" si="26"/>
        <v>3412.5</v>
      </c>
      <c r="P565" s="9">
        <v>0.35</v>
      </c>
      <c r="Q565" s="21">
        <v>2</v>
      </c>
    </row>
    <row r="566" spans="1:17" x14ac:dyDescent="0.3">
      <c r="A566">
        <v>1185732</v>
      </c>
      <c r="B566" s="19">
        <v>44536</v>
      </c>
      <c r="C566" t="s">
        <v>565</v>
      </c>
      <c r="D566">
        <v>1</v>
      </c>
      <c r="E566">
        <v>45</v>
      </c>
      <c r="F566">
        <v>47</v>
      </c>
      <c r="G566" t="s">
        <v>2824</v>
      </c>
      <c r="H566">
        <v>3</v>
      </c>
      <c r="I566">
        <v>3</v>
      </c>
      <c r="J566">
        <v>4</v>
      </c>
      <c r="K566" s="10">
        <v>75</v>
      </c>
      <c r="L566" s="7">
        <v>250</v>
      </c>
      <c r="M566" s="10">
        <f t="shared" si="25"/>
        <v>18750</v>
      </c>
      <c r="N566" s="8">
        <f t="shared" si="27"/>
        <v>6562.5</v>
      </c>
      <c r="O566" s="8">
        <f t="shared" si="26"/>
        <v>12187.5</v>
      </c>
      <c r="P566" s="9">
        <v>0.35</v>
      </c>
      <c r="Q566" s="21">
        <v>1</v>
      </c>
    </row>
    <row r="567" spans="1:17" x14ac:dyDescent="0.3">
      <c r="A567">
        <v>1185732</v>
      </c>
      <c r="B567" s="19">
        <v>44536</v>
      </c>
      <c r="C567" t="s">
        <v>566</v>
      </c>
      <c r="D567">
        <v>1</v>
      </c>
      <c r="E567">
        <v>47</v>
      </c>
      <c r="F567">
        <v>49</v>
      </c>
      <c r="G567" t="s">
        <v>2824</v>
      </c>
      <c r="H567">
        <v>3</v>
      </c>
      <c r="I567">
        <v>3</v>
      </c>
      <c r="J567">
        <v>4</v>
      </c>
      <c r="K567" s="10">
        <v>70</v>
      </c>
      <c r="L567" s="7">
        <v>300</v>
      </c>
      <c r="M567" s="10">
        <f t="shared" si="25"/>
        <v>21000</v>
      </c>
      <c r="N567" s="8">
        <f t="shared" si="27"/>
        <v>7349.9999999999991</v>
      </c>
      <c r="O567" s="8">
        <f t="shared" si="26"/>
        <v>13650</v>
      </c>
      <c r="P567" s="9">
        <v>0.35</v>
      </c>
      <c r="Q567" s="21">
        <v>1</v>
      </c>
    </row>
    <row r="568" spans="1:17" x14ac:dyDescent="0.3">
      <c r="A568">
        <v>1185732</v>
      </c>
      <c r="B568" s="19">
        <v>44536</v>
      </c>
      <c r="C568" t="s">
        <v>567</v>
      </c>
      <c r="D568">
        <v>1</v>
      </c>
      <c r="E568">
        <v>47</v>
      </c>
      <c r="F568">
        <v>49</v>
      </c>
      <c r="G568" t="s">
        <v>2824</v>
      </c>
      <c r="H568">
        <v>3</v>
      </c>
      <c r="I568">
        <v>3</v>
      </c>
      <c r="J568">
        <v>4</v>
      </c>
      <c r="K568" s="10">
        <v>50</v>
      </c>
      <c r="L568" s="7">
        <v>175</v>
      </c>
      <c r="M568" s="10">
        <f t="shared" si="25"/>
        <v>8750</v>
      </c>
      <c r="N568" s="8">
        <f t="shared" si="27"/>
        <v>3062.5</v>
      </c>
      <c r="O568" s="8">
        <f t="shared" si="26"/>
        <v>5687.5</v>
      </c>
      <c r="P568" s="9">
        <v>0.35</v>
      </c>
      <c r="Q568" s="21">
        <v>3</v>
      </c>
    </row>
    <row r="569" spans="1:17" x14ac:dyDescent="0.3">
      <c r="A569">
        <v>1185732</v>
      </c>
      <c r="B569" s="19">
        <v>44536</v>
      </c>
      <c r="C569" t="s">
        <v>568</v>
      </c>
      <c r="D569">
        <v>1</v>
      </c>
      <c r="E569">
        <v>47</v>
      </c>
      <c r="F569">
        <v>49</v>
      </c>
      <c r="G569" t="s">
        <v>2824</v>
      </c>
      <c r="H569">
        <v>3</v>
      </c>
      <c r="I569">
        <v>3</v>
      </c>
      <c r="J569">
        <v>4</v>
      </c>
      <c r="K569" s="10">
        <v>60</v>
      </c>
      <c r="L569" s="7">
        <v>100</v>
      </c>
      <c r="M569" s="10">
        <f t="shared" si="25"/>
        <v>6000</v>
      </c>
      <c r="N569" s="8">
        <f t="shared" si="27"/>
        <v>2100</v>
      </c>
      <c r="O569" s="8">
        <f t="shared" si="26"/>
        <v>3900</v>
      </c>
      <c r="P569" s="9">
        <v>0.35</v>
      </c>
      <c r="Q569" s="21">
        <v>2</v>
      </c>
    </row>
    <row r="570" spans="1:17" x14ac:dyDescent="0.3">
      <c r="A570">
        <v>1185732</v>
      </c>
      <c r="B570" s="19">
        <v>44535</v>
      </c>
      <c r="C570" t="s">
        <v>569</v>
      </c>
      <c r="D570">
        <v>5</v>
      </c>
      <c r="E570">
        <v>29</v>
      </c>
      <c r="F570">
        <v>32</v>
      </c>
      <c r="G570" t="s">
        <v>2829</v>
      </c>
      <c r="H570">
        <v>2</v>
      </c>
      <c r="I570">
        <v>1</v>
      </c>
      <c r="J570">
        <v>4</v>
      </c>
      <c r="K570" s="10">
        <v>55</v>
      </c>
      <c r="L570" s="7">
        <v>125</v>
      </c>
      <c r="M570" s="10">
        <f t="shared" si="25"/>
        <v>6875</v>
      </c>
      <c r="N570" s="8">
        <f t="shared" si="27"/>
        <v>2406.25</v>
      </c>
      <c r="O570" s="8">
        <f t="shared" si="26"/>
        <v>4468.75</v>
      </c>
      <c r="P570" s="9">
        <v>0.35</v>
      </c>
      <c r="Q570" s="21">
        <v>3</v>
      </c>
    </row>
    <row r="571" spans="1:17" x14ac:dyDescent="0.3">
      <c r="A571">
        <v>1185732</v>
      </c>
      <c r="B571" s="19">
        <v>44535</v>
      </c>
      <c r="C571" t="s">
        <v>570</v>
      </c>
      <c r="D571">
        <v>4</v>
      </c>
      <c r="E571">
        <v>39</v>
      </c>
      <c r="F571">
        <v>42</v>
      </c>
      <c r="G571" t="s">
        <v>2821</v>
      </c>
      <c r="H571">
        <v>3</v>
      </c>
      <c r="I571">
        <v>1</v>
      </c>
      <c r="J571">
        <v>1</v>
      </c>
      <c r="K571" s="10">
        <v>45</v>
      </c>
      <c r="L571" s="7">
        <v>175</v>
      </c>
      <c r="M571" s="10">
        <f t="shared" si="25"/>
        <v>7875</v>
      </c>
      <c r="N571" s="8">
        <f t="shared" si="27"/>
        <v>2756.25</v>
      </c>
      <c r="O571" s="8">
        <f t="shared" si="26"/>
        <v>5118.75</v>
      </c>
      <c r="P571" s="9">
        <v>0.35</v>
      </c>
      <c r="Q571" s="21">
        <v>1</v>
      </c>
    </row>
    <row r="572" spans="1:17" x14ac:dyDescent="0.3">
      <c r="A572">
        <v>1185732</v>
      </c>
      <c r="B572" s="19">
        <v>44535</v>
      </c>
      <c r="C572" t="s">
        <v>571</v>
      </c>
      <c r="D572">
        <v>4</v>
      </c>
      <c r="E572">
        <v>39</v>
      </c>
      <c r="F572">
        <v>42</v>
      </c>
      <c r="G572" t="s">
        <v>2821</v>
      </c>
      <c r="H572">
        <v>3</v>
      </c>
      <c r="I572">
        <v>1</v>
      </c>
      <c r="J572">
        <v>1</v>
      </c>
      <c r="K572" s="10">
        <v>50</v>
      </c>
      <c r="L572" s="7">
        <v>200</v>
      </c>
      <c r="M572" s="10">
        <f t="shared" si="25"/>
        <v>10000</v>
      </c>
      <c r="N572" s="8">
        <f t="shared" si="27"/>
        <v>3500</v>
      </c>
      <c r="O572" s="8">
        <f t="shared" si="26"/>
        <v>6500</v>
      </c>
      <c r="P572" s="9">
        <v>0.35</v>
      </c>
      <c r="Q572" s="21">
        <v>1</v>
      </c>
    </row>
    <row r="573" spans="1:17" x14ac:dyDescent="0.3">
      <c r="A573">
        <v>1185732</v>
      </c>
      <c r="B573" s="19">
        <v>44535</v>
      </c>
      <c r="C573" t="s">
        <v>572</v>
      </c>
      <c r="D573">
        <v>5</v>
      </c>
      <c r="E573">
        <v>29</v>
      </c>
      <c r="F573">
        <v>32</v>
      </c>
      <c r="G573" t="s">
        <v>2821</v>
      </c>
      <c r="H573">
        <v>3</v>
      </c>
      <c r="I573">
        <v>1</v>
      </c>
      <c r="J573">
        <v>3</v>
      </c>
      <c r="K573" s="10">
        <v>50</v>
      </c>
      <c r="L573" s="7">
        <v>175</v>
      </c>
      <c r="M573" s="10">
        <f t="shared" si="25"/>
        <v>8750</v>
      </c>
      <c r="N573" s="8">
        <f t="shared" si="27"/>
        <v>3062.5</v>
      </c>
      <c r="O573" s="8">
        <f t="shared" si="26"/>
        <v>5687.5</v>
      </c>
      <c r="P573" s="9">
        <v>0.35</v>
      </c>
      <c r="Q573" s="21">
        <v>3</v>
      </c>
    </row>
    <row r="574" spans="1:17" x14ac:dyDescent="0.3">
      <c r="A574">
        <v>1185732</v>
      </c>
      <c r="B574" s="19">
        <v>44535</v>
      </c>
      <c r="C574" t="s">
        <v>573</v>
      </c>
      <c r="D574">
        <v>5</v>
      </c>
      <c r="E574">
        <v>29</v>
      </c>
      <c r="F574">
        <v>32</v>
      </c>
      <c r="G574" t="s">
        <v>2821</v>
      </c>
      <c r="H574">
        <v>3</v>
      </c>
      <c r="I574">
        <v>1</v>
      </c>
      <c r="J574">
        <v>3</v>
      </c>
      <c r="K574" s="10">
        <v>45</v>
      </c>
      <c r="L574" s="7">
        <v>150</v>
      </c>
      <c r="M574" s="10">
        <f t="shared" si="25"/>
        <v>6750</v>
      </c>
      <c r="N574" s="8">
        <f t="shared" si="27"/>
        <v>2362.5</v>
      </c>
      <c r="O574" s="8">
        <f t="shared" si="26"/>
        <v>4387.5</v>
      </c>
      <c r="P574" s="9">
        <v>0.35</v>
      </c>
      <c r="Q574" s="21">
        <v>3</v>
      </c>
    </row>
    <row r="575" spans="1:17" x14ac:dyDescent="0.3">
      <c r="A575">
        <v>1185732</v>
      </c>
      <c r="B575" s="19">
        <v>44535</v>
      </c>
      <c r="C575" t="s">
        <v>574</v>
      </c>
      <c r="D575">
        <v>5</v>
      </c>
      <c r="E575">
        <v>29</v>
      </c>
      <c r="F575">
        <v>32</v>
      </c>
      <c r="G575" t="s">
        <v>2821</v>
      </c>
      <c r="H575">
        <v>3</v>
      </c>
      <c r="I575">
        <v>1</v>
      </c>
      <c r="J575">
        <v>1</v>
      </c>
      <c r="K575" s="10">
        <v>55</v>
      </c>
      <c r="L575" s="7">
        <v>125</v>
      </c>
      <c r="M575" s="10">
        <f t="shared" si="25"/>
        <v>6875</v>
      </c>
      <c r="N575" s="8">
        <f t="shared" si="27"/>
        <v>2406.25</v>
      </c>
      <c r="O575" s="8">
        <f t="shared" si="26"/>
        <v>4468.75</v>
      </c>
      <c r="P575" s="9">
        <v>0.35</v>
      </c>
      <c r="Q575" s="21">
        <v>3</v>
      </c>
    </row>
    <row r="576" spans="1:17" x14ac:dyDescent="0.3">
      <c r="A576">
        <v>1185732</v>
      </c>
      <c r="B576" s="19">
        <v>44535</v>
      </c>
      <c r="C576" t="s">
        <v>575</v>
      </c>
      <c r="D576">
        <v>4</v>
      </c>
      <c r="E576">
        <v>39</v>
      </c>
      <c r="F576">
        <v>42</v>
      </c>
      <c r="G576" t="s">
        <v>2821</v>
      </c>
      <c r="H576">
        <v>3</v>
      </c>
      <c r="I576">
        <v>1</v>
      </c>
      <c r="J576">
        <v>1</v>
      </c>
      <c r="K576" s="10">
        <v>60</v>
      </c>
      <c r="L576" s="7">
        <v>150</v>
      </c>
      <c r="M576" s="10">
        <f t="shared" si="25"/>
        <v>9000</v>
      </c>
      <c r="N576" s="8">
        <f t="shared" si="27"/>
        <v>3150</v>
      </c>
      <c r="O576" s="8">
        <f t="shared" si="26"/>
        <v>5850</v>
      </c>
      <c r="P576" s="9">
        <v>0.35</v>
      </c>
      <c r="Q576" s="21">
        <v>3</v>
      </c>
    </row>
    <row r="577" spans="1:17" x14ac:dyDescent="0.3">
      <c r="A577">
        <v>1185732</v>
      </c>
      <c r="B577" s="19">
        <v>44535</v>
      </c>
      <c r="C577" t="s">
        <v>576</v>
      </c>
      <c r="D577">
        <v>4</v>
      </c>
      <c r="E577">
        <v>39</v>
      </c>
      <c r="F577">
        <v>42</v>
      </c>
      <c r="G577" t="s">
        <v>2821</v>
      </c>
      <c r="H577">
        <v>3</v>
      </c>
      <c r="I577">
        <v>1</v>
      </c>
      <c r="J577">
        <v>3</v>
      </c>
      <c r="K577" s="10">
        <v>60</v>
      </c>
      <c r="L577" s="7">
        <v>200</v>
      </c>
      <c r="M577" s="10">
        <f t="shared" si="25"/>
        <v>12000</v>
      </c>
      <c r="N577" s="8">
        <f t="shared" si="27"/>
        <v>4200</v>
      </c>
      <c r="O577" s="8">
        <f t="shared" si="26"/>
        <v>7800</v>
      </c>
      <c r="P577" s="9">
        <v>0.35</v>
      </c>
      <c r="Q577" s="21">
        <v>3</v>
      </c>
    </row>
    <row r="578" spans="1:17" x14ac:dyDescent="0.3">
      <c r="A578">
        <v>1185732</v>
      </c>
      <c r="B578" s="19">
        <v>44535</v>
      </c>
      <c r="C578" t="s">
        <v>577</v>
      </c>
      <c r="D578">
        <v>4</v>
      </c>
      <c r="E578">
        <v>39</v>
      </c>
      <c r="F578">
        <v>42</v>
      </c>
      <c r="G578" t="s">
        <v>2821</v>
      </c>
      <c r="H578">
        <v>3</v>
      </c>
      <c r="I578">
        <v>1</v>
      </c>
      <c r="J578">
        <v>1</v>
      </c>
      <c r="K578" s="10">
        <v>40</v>
      </c>
      <c r="L578" s="7">
        <v>125</v>
      </c>
      <c r="M578" s="10">
        <f t="shared" si="25"/>
        <v>5000</v>
      </c>
      <c r="N578" s="8">
        <f t="shared" si="27"/>
        <v>1750</v>
      </c>
      <c r="O578" s="8">
        <f t="shared" si="26"/>
        <v>3250</v>
      </c>
      <c r="P578" s="9">
        <v>0.35</v>
      </c>
      <c r="Q578" s="21">
        <v>3</v>
      </c>
    </row>
    <row r="579" spans="1:17" x14ac:dyDescent="0.3">
      <c r="A579">
        <v>1185732</v>
      </c>
      <c r="B579" s="19">
        <v>44535</v>
      </c>
      <c r="C579" t="s">
        <v>578</v>
      </c>
      <c r="D579">
        <v>4</v>
      </c>
      <c r="E579">
        <v>39</v>
      </c>
      <c r="F579">
        <v>42</v>
      </c>
      <c r="G579" t="s">
        <v>2821</v>
      </c>
      <c r="H579">
        <v>3</v>
      </c>
      <c r="I579">
        <v>1</v>
      </c>
      <c r="J579">
        <v>1</v>
      </c>
      <c r="K579" s="10">
        <v>60</v>
      </c>
      <c r="L579" s="7">
        <v>100</v>
      </c>
      <c r="M579" s="10">
        <f t="shared" ref="M579:M642" si="28">K579*L579</f>
        <v>6000</v>
      </c>
      <c r="N579" s="8">
        <f t="shared" si="27"/>
        <v>2100</v>
      </c>
      <c r="O579" s="8">
        <f t="shared" ref="O579:O642" si="29">M579-N579</f>
        <v>3900</v>
      </c>
      <c r="P579" s="9">
        <v>0.35</v>
      </c>
      <c r="Q579" s="21">
        <v>3</v>
      </c>
    </row>
    <row r="580" spans="1:17" x14ac:dyDescent="0.3">
      <c r="A580">
        <v>1185732</v>
      </c>
      <c r="B580" s="19">
        <v>44535</v>
      </c>
      <c r="C580" t="s">
        <v>579</v>
      </c>
      <c r="D580">
        <v>5</v>
      </c>
      <c r="E580">
        <v>29</v>
      </c>
      <c r="F580">
        <v>32</v>
      </c>
      <c r="G580" t="s">
        <v>2821</v>
      </c>
      <c r="H580">
        <v>3</v>
      </c>
      <c r="I580">
        <v>1</v>
      </c>
      <c r="J580">
        <v>3</v>
      </c>
      <c r="K580" s="10">
        <v>50</v>
      </c>
      <c r="L580" s="7">
        <v>125</v>
      </c>
      <c r="M580" s="10">
        <f t="shared" si="28"/>
        <v>6250</v>
      </c>
      <c r="N580" s="8">
        <f t="shared" si="27"/>
        <v>2187.5</v>
      </c>
      <c r="O580" s="8">
        <f t="shared" si="29"/>
        <v>4062.5</v>
      </c>
      <c r="P580" s="9">
        <v>0.35</v>
      </c>
      <c r="Q580" s="21">
        <v>3</v>
      </c>
    </row>
    <row r="581" spans="1:17" x14ac:dyDescent="0.3">
      <c r="A581">
        <v>1185732</v>
      </c>
      <c r="B581" s="19">
        <v>44535</v>
      </c>
      <c r="C581" t="s">
        <v>580</v>
      </c>
      <c r="D581">
        <v>5</v>
      </c>
      <c r="E581">
        <v>29</v>
      </c>
      <c r="F581">
        <v>32</v>
      </c>
      <c r="G581" t="s">
        <v>2821</v>
      </c>
      <c r="H581">
        <v>3</v>
      </c>
      <c r="I581">
        <v>1</v>
      </c>
      <c r="J581">
        <v>3</v>
      </c>
      <c r="K581" s="10">
        <v>40</v>
      </c>
      <c r="L581" s="7">
        <v>175</v>
      </c>
      <c r="M581" s="10">
        <f t="shared" si="28"/>
        <v>7000</v>
      </c>
      <c r="N581" s="8">
        <f t="shared" si="27"/>
        <v>2450</v>
      </c>
      <c r="O581" s="8">
        <f t="shared" si="29"/>
        <v>4550</v>
      </c>
      <c r="P581" s="9">
        <v>0.35</v>
      </c>
      <c r="Q581" s="21">
        <v>3</v>
      </c>
    </row>
    <row r="582" spans="1:17" x14ac:dyDescent="0.3">
      <c r="A582">
        <v>1185732</v>
      </c>
      <c r="B582" s="19">
        <v>44535</v>
      </c>
      <c r="C582" t="s">
        <v>581</v>
      </c>
      <c r="D582">
        <v>4</v>
      </c>
      <c r="E582">
        <v>39</v>
      </c>
      <c r="F582">
        <v>42</v>
      </c>
      <c r="G582" t="s">
        <v>2821</v>
      </c>
      <c r="H582">
        <v>3</v>
      </c>
      <c r="I582">
        <v>1</v>
      </c>
      <c r="J582">
        <v>3</v>
      </c>
      <c r="K582" s="10">
        <v>50</v>
      </c>
      <c r="L582" s="7">
        <v>200</v>
      </c>
      <c r="M582" s="10">
        <f t="shared" si="28"/>
        <v>10000</v>
      </c>
      <c r="N582" s="8">
        <f t="shared" si="27"/>
        <v>3500</v>
      </c>
      <c r="O582" s="8">
        <f t="shared" si="29"/>
        <v>6500</v>
      </c>
      <c r="P582" s="9">
        <v>0.35</v>
      </c>
      <c r="Q582" s="21">
        <v>1</v>
      </c>
    </row>
    <row r="583" spans="1:17" x14ac:dyDescent="0.3">
      <c r="A583">
        <v>1185732</v>
      </c>
      <c r="B583" s="19">
        <v>44535</v>
      </c>
      <c r="C583" t="s">
        <v>582</v>
      </c>
      <c r="D583">
        <v>4</v>
      </c>
      <c r="E583">
        <v>39</v>
      </c>
      <c r="F583">
        <v>42</v>
      </c>
      <c r="G583" t="s">
        <v>2821</v>
      </c>
      <c r="H583">
        <v>3</v>
      </c>
      <c r="I583">
        <v>1</v>
      </c>
      <c r="J583">
        <v>3</v>
      </c>
      <c r="K583" s="10">
        <v>50</v>
      </c>
      <c r="L583" s="7">
        <v>175</v>
      </c>
      <c r="M583" s="10">
        <f t="shared" si="28"/>
        <v>8750</v>
      </c>
      <c r="N583" s="8">
        <f t="shared" si="27"/>
        <v>3062.5</v>
      </c>
      <c r="O583" s="8">
        <f t="shared" si="29"/>
        <v>5687.5</v>
      </c>
      <c r="P583" s="9">
        <v>0.35</v>
      </c>
      <c r="Q583" s="21">
        <v>1</v>
      </c>
    </row>
    <row r="584" spans="1:17" x14ac:dyDescent="0.3">
      <c r="A584">
        <v>1185732</v>
      </c>
      <c r="B584" s="19">
        <v>44535</v>
      </c>
      <c r="C584" t="s">
        <v>583</v>
      </c>
      <c r="D584">
        <v>5</v>
      </c>
      <c r="E584">
        <v>29</v>
      </c>
      <c r="F584">
        <v>32</v>
      </c>
      <c r="G584" t="s">
        <v>2821</v>
      </c>
      <c r="H584">
        <v>3</v>
      </c>
      <c r="I584">
        <v>1</v>
      </c>
      <c r="J584">
        <v>1</v>
      </c>
      <c r="K584" s="10">
        <v>40</v>
      </c>
      <c r="L584" s="7">
        <v>150</v>
      </c>
      <c r="M584" s="10">
        <f t="shared" si="28"/>
        <v>6000</v>
      </c>
      <c r="N584" s="8">
        <f t="shared" si="27"/>
        <v>2100</v>
      </c>
      <c r="O584" s="8">
        <f t="shared" si="29"/>
        <v>3900</v>
      </c>
      <c r="P584" s="9">
        <v>0.35</v>
      </c>
      <c r="Q584" s="21">
        <v>3</v>
      </c>
    </row>
    <row r="585" spans="1:17" x14ac:dyDescent="0.3">
      <c r="A585">
        <v>1185732</v>
      </c>
      <c r="B585" s="19">
        <v>44535</v>
      </c>
      <c r="C585" t="s">
        <v>584</v>
      </c>
      <c r="D585">
        <v>5</v>
      </c>
      <c r="E585">
        <v>29</v>
      </c>
      <c r="F585">
        <v>32</v>
      </c>
      <c r="G585" t="s">
        <v>2827</v>
      </c>
      <c r="H585">
        <v>3</v>
      </c>
      <c r="I585">
        <v>2</v>
      </c>
      <c r="J585">
        <v>2</v>
      </c>
      <c r="K585" s="10">
        <v>50</v>
      </c>
      <c r="L585" s="7">
        <v>125</v>
      </c>
      <c r="M585" s="10">
        <f t="shared" si="28"/>
        <v>6250</v>
      </c>
      <c r="N585" s="8">
        <f t="shared" si="27"/>
        <v>2187.5</v>
      </c>
      <c r="O585" s="8">
        <f t="shared" si="29"/>
        <v>4062.5</v>
      </c>
      <c r="P585" s="9">
        <v>0.35</v>
      </c>
      <c r="Q585" s="21">
        <v>3</v>
      </c>
    </row>
    <row r="586" spans="1:17" x14ac:dyDescent="0.3">
      <c r="A586">
        <v>1185732</v>
      </c>
      <c r="B586" s="19">
        <v>44535</v>
      </c>
      <c r="C586" t="s">
        <v>585</v>
      </c>
      <c r="D586">
        <v>4</v>
      </c>
      <c r="E586">
        <v>39</v>
      </c>
      <c r="F586">
        <v>42</v>
      </c>
      <c r="G586" t="s">
        <v>2822</v>
      </c>
      <c r="H586">
        <v>3</v>
      </c>
      <c r="I586">
        <v>2</v>
      </c>
      <c r="J586">
        <v>4</v>
      </c>
      <c r="K586" s="10">
        <v>60</v>
      </c>
      <c r="L586" s="7">
        <v>150</v>
      </c>
      <c r="M586" s="10">
        <f t="shared" si="28"/>
        <v>9000</v>
      </c>
      <c r="N586" s="8">
        <f t="shared" si="27"/>
        <v>3150</v>
      </c>
      <c r="O586" s="8">
        <f t="shared" si="29"/>
        <v>5850</v>
      </c>
      <c r="P586" s="9">
        <v>0.35</v>
      </c>
      <c r="Q586" s="21">
        <v>3</v>
      </c>
    </row>
    <row r="587" spans="1:17" x14ac:dyDescent="0.3">
      <c r="A587">
        <v>1185732</v>
      </c>
      <c r="B587" s="19">
        <v>44535</v>
      </c>
      <c r="C587" t="s">
        <v>586</v>
      </c>
      <c r="D587">
        <v>5</v>
      </c>
      <c r="E587">
        <v>29</v>
      </c>
      <c r="F587">
        <v>32</v>
      </c>
      <c r="G587" t="s">
        <v>2822</v>
      </c>
      <c r="H587">
        <v>3</v>
      </c>
      <c r="I587">
        <v>2</v>
      </c>
      <c r="J587">
        <v>4</v>
      </c>
      <c r="K587" s="10">
        <v>60</v>
      </c>
      <c r="L587" s="7">
        <v>200</v>
      </c>
      <c r="M587" s="10">
        <f t="shared" si="28"/>
        <v>12000</v>
      </c>
      <c r="N587" s="8">
        <f t="shared" si="27"/>
        <v>4200</v>
      </c>
      <c r="O587" s="8">
        <f t="shared" si="29"/>
        <v>7800</v>
      </c>
      <c r="P587" s="9">
        <v>0.35</v>
      </c>
      <c r="Q587" s="21">
        <v>3</v>
      </c>
    </row>
    <row r="588" spans="1:17" x14ac:dyDescent="0.3">
      <c r="A588">
        <v>1185732</v>
      </c>
      <c r="B588" s="19">
        <v>44535</v>
      </c>
      <c r="C588" t="s">
        <v>587</v>
      </c>
      <c r="D588">
        <v>4</v>
      </c>
      <c r="E588">
        <v>39</v>
      </c>
      <c r="F588">
        <v>42</v>
      </c>
      <c r="G588" t="s">
        <v>2822</v>
      </c>
      <c r="H588">
        <v>3</v>
      </c>
      <c r="I588">
        <v>2</v>
      </c>
      <c r="J588">
        <v>4</v>
      </c>
      <c r="K588" s="10">
        <v>40</v>
      </c>
      <c r="L588" s="7">
        <v>150</v>
      </c>
      <c r="M588" s="10">
        <f t="shared" si="28"/>
        <v>6000</v>
      </c>
      <c r="N588" s="8">
        <f t="shared" si="27"/>
        <v>3000</v>
      </c>
      <c r="O588" s="8">
        <f t="shared" si="29"/>
        <v>3000</v>
      </c>
      <c r="P588" s="9">
        <v>0.5</v>
      </c>
      <c r="Q588" s="21">
        <v>1</v>
      </c>
    </row>
    <row r="589" spans="1:17" x14ac:dyDescent="0.3">
      <c r="A589">
        <v>1185732</v>
      </c>
      <c r="B589" s="19">
        <v>44535</v>
      </c>
      <c r="C589" t="s">
        <v>588</v>
      </c>
      <c r="D589">
        <v>5</v>
      </c>
      <c r="E589">
        <v>29</v>
      </c>
      <c r="F589">
        <v>32</v>
      </c>
      <c r="G589" t="s">
        <v>2822</v>
      </c>
      <c r="H589">
        <v>3</v>
      </c>
      <c r="I589">
        <v>2</v>
      </c>
      <c r="J589">
        <v>4</v>
      </c>
      <c r="K589" s="10">
        <v>40</v>
      </c>
      <c r="L589" s="7">
        <v>150</v>
      </c>
      <c r="M589" s="10">
        <f t="shared" si="28"/>
        <v>6000</v>
      </c>
      <c r="N589" s="8">
        <f t="shared" si="27"/>
        <v>3000</v>
      </c>
      <c r="O589" s="8">
        <f t="shared" si="29"/>
        <v>3000</v>
      </c>
      <c r="P589" s="9">
        <v>0.5</v>
      </c>
      <c r="Q589" s="21">
        <v>3</v>
      </c>
    </row>
    <row r="590" spans="1:17" x14ac:dyDescent="0.3">
      <c r="A590">
        <v>1185732</v>
      </c>
      <c r="B590" s="19">
        <v>44535</v>
      </c>
      <c r="C590" t="s">
        <v>589</v>
      </c>
      <c r="D590">
        <v>4</v>
      </c>
      <c r="E590">
        <v>39</v>
      </c>
      <c r="F590">
        <v>42</v>
      </c>
      <c r="G590" t="s">
        <v>2822</v>
      </c>
      <c r="H590">
        <v>3</v>
      </c>
      <c r="I590">
        <v>2</v>
      </c>
      <c r="J590">
        <v>4</v>
      </c>
      <c r="K590" s="10">
        <v>60</v>
      </c>
      <c r="L590" s="7">
        <v>125</v>
      </c>
      <c r="M590" s="10">
        <f t="shared" si="28"/>
        <v>7500</v>
      </c>
      <c r="N590" s="8">
        <f t="shared" si="27"/>
        <v>3750</v>
      </c>
      <c r="O590" s="8">
        <f t="shared" si="29"/>
        <v>3750</v>
      </c>
      <c r="P590" s="9">
        <v>0.5</v>
      </c>
      <c r="Q590" s="21">
        <v>3</v>
      </c>
    </row>
    <row r="591" spans="1:17" x14ac:dyDescent="0.3">
      <c r="A591">
        <v>1185732</v>
      </c>
      <c r="B591" s="19">
        <v>44535</v>
      </c>
      <c r="C591" t="s">
        <v>590</v>
      </c>
      <c r="D591">
        <v>1</v>
      </c>
      <c r="E591">
        <v>5</v>
      </c>
      <c r="F591">
        <v>7</v>
      </c>
      <c r="G591" t="s">
        <v>2822</v>
      </c>
      <c r="H591">
        <v>3</v>
      </c>
      <c r="I591">
        <v>2</v>
      </c>
      <c r="J591">
        <v>4</v>
      </c>
      <c r="K591" s="10">
        <v>45</v>
      </c>
      <c r="L591" s="7">
        <v>150</v>
      </c>
      <c r="M591" s="10">
        <f t="shared" si="28"/>
        <v>6750</v>
      </c>
      <c r="N591" s="8">
        <f t="shared" si="27"/>
        <v>3375</v>
      </c>
      <c r="O591" s="8">
        <f t="shared" si="29"/>
        <v>3375</v>
      </c>
      <c r="P591" s="9">
        <v>0.5</v>
      </c>
      <c r="Q591" s="21">
        <v>2</v>
      </c>
    </row>
    <row r="592" spans="1:17" x14ac:dyDescent="0.3">
      <c r="A592">
        <v>1185732</v>
      </c>
      <c r="B592" s="19">
        <v>44535</v>
      </c>
      <c r="C592" t="s">
        <v>591</v>
      </c>
      <c r="D592">
        <v>5</v>
      </c>
      <c r="E592">
        <v>29</v>
      </c>
      <c r="F592">
        <v>32</v>
      </c>
      <c r="G592" t="s">
        <v>2822</v>
      </c>
      <c r="H592">
        <v>3</v>
      </c>
      <c r="I592">
        <v>2</v>
      </c>
      <c r="J592">
        <v>4</v>
      </c>
      <c r="K592" s="10">
        <v>35</v>
      </c>
      <c r="L592" s="7">
        <v>175</v>
      </c>
      <c r="M592" s="10">
        <f t="shared" si="28"/>
        <v>6125</v>
      </c>
      <c r="N592" s="8">
        <f t="shared" si="27"/>
        <v>3062.5</v>
      </c>
      <c r="O592" s="8">
        <f t="shared" si="29"/>
        <v>3062.5</v>
      </c>
      <c r="P592" s="9">
        <v>0.5</v>
      </c>
      <c r="Q592" s="21">
        <v>3</v>
      </c>
    </row>
    <row r="593" spans="1:17" x14ac:dyDescent="0.3">
      <c r="A593">
        <v>1185732</v>
      </c>
      <c r="B593" s="19">
        <v>44535</v>
      </c>
      <c r="C593" t="s">
        <v>592</v>
      </c>
      <c r="D593">
        <v>4</v>
      </c>
      <c r="E593">
        <v>39</v>
      </c>
      <c r="F593">
        <v>42</v>
      </c>
      <c r="G593" t="s">
        <v>2824</v>
      </c>
      <c r="H593">
        <v>3</v>
      </c>
      <c r="I593">
        <v>4</v>
      </c>
      <c r="J593">
        <v>4</v>
      </c>
      <c r="K593" s="10">
        <v>50</v>
      </c>
      <c r="L593" s="7">
        <v>175</v>
      </c>
      <c r="M593" s="10">
        <f t="shared" si="28"/>
        <v>8750</v>
      </c>
      <c r="N593" s="8">
        <f t="shared" si="27"/>
        <v>4375</v>
      </c>
      <c r="O593" s="8">
        <f t="shared" si="29"/>
        <v>4375</v>
      </c>
      <c r="P593" s="9">
        <v>0.5</v>
      </c>
      <c r="Q593" s="21">
        <v>1</v>
      </c>
    </row>
    <row r="594" spans="1:17" x14ac:dyDescent="0.3">
      <c r="A594">
        <v>1185732</v>
      </c>
      <c r="B594" s="19">
        <v>44535</v>
      </c>
      <c r="C594" t="s">
        <v>593</v>
      </c>
      <c r="D594">
        <v>1</v>
      </c>
      <c r="E594">
        <v>5</v>
      </c>
      <c r="F594">
        <v>7</v>
      </c>
      <c r="G594" t="s">
        <v>2824</v>
      </c>
      <c r="H594">
        <v>3</v>
      </c>
      <c r="I594">
        <v>3</v>
      </c>
      <c r="J594">
        <v>4</v>
      </c>
      <c r="K594" s="10">
        <v>35</v>
      </c>
      <c r="L594" s="7">
        <v>150</v>
      </c>
      <c r="M594" s="10">
        <f t="shared" si="28"/>
        <v>5250</v>
      </c>
      <c r="N594" s="8">
        <f t="shared" si="27"/>
        <v>2625</v>
      </c>
      <c r="O594" s="8">
        <f t="shared" si="29"/>
        <v>2625</v>
      </c>
      <c r="P594" s="9">
        <v>0.5</v>
      </c>
      <c r="Q594" s="21">
        <v>3</v>
      </c>
    </row>
    <row r="595" spans="1:17" x14ac:dyDescent="0.3">
      <c r="A595">
        <v>1185732</v>
      </c>
      <c r="B595" s="19">
        <v>44535</v>
      </c>
      <c r="C595" t="s">
        <v>594</v>
      </c>
      <c r="D595">
        <v>5</v>
      </c>
      <c r="E595">
        <v>29</v>
      </c>
      <c r="F595">
        <v>32</v>
      </c>
      <c r="G595" t="s">
        <v>2824</v>
      </c>
      <c r="H595">
        <v>3</v>
      </c>
      <c r="I595">
        <v>3</v>
      </c>
      <c r="J595">
        <v>4</v>
      </c>
      <c r="K595" s="10">
        <v>45</v>
      </c>
      <c r="L595" s="7">
        <v>125</v>
      </c>
      <c r="M595" s="10">
        <f t="shared" si="28"/>
        <v>5625</v>
      </c>
      <c r="N595" s="8">
        <f t="shared" si="27"/>
        <v>2812.5</v>
      </c>
      <c r="O595" s="8">
        <f t="shared" si="29"/>
        <v>2812.5</v>
      </c>
      <c r="P595" s="9">
        <v>0.5</v>
      </c>
      <c r="Q595" s="21">
        <v>3</v>
      </c>
    </row>
    <row r="596" spans="1:17" x14ac:dyDescent="0.3">
      <c r="A596">
        <v>1185732</v>
      </c>
      <c r="B596" s="19">
        <v>44535</v>
      </c>
      <c r="C596" t="s">
        <v>595</v>
      </c>
      <c r="D596">
        <v>1</v>
      </c>
      <c r="E596">
        <v>5</v>
      </c>
      <c r="F596">
        <v>7</v>
      </c>
      <c r="G596" t="s">
        <v>2824</v>
      </c>
      <c r="H596">
        <v>3</v>
      </c>
      <c r="I596">
        <v>3</v>
      </c>
      <c r="J596">
        <v>4</v>
      </c>
      <c r="K596" s="10">
        <v>60</v>
      </c>
      <c r="L596" s="7">
        <v>175</v>
      </c>
      <c r="M596" s="10">
        <f t="shared" si="28"/>
        <v>10500</v>
      </c>
      <c r="N596" s="8">
        <f t="shared" si="27"/>
        <v>5250</v>
      </c>
      <c r="O596" s="8">
        <f t="shared" si="29"/>
        <v>5250</v>
      </c>
      <c r="P596" s="9">
        <v>0.5</v>
      </c>
      <c r="Q596" s="21">
        <v>2</v>
      </c>
    </row>
    <row r="597" spans="1:17" x14ac:dyDescent="0.3">
      <c r="A597">
        <v>1197831</v>
      </c>
      <c r="B597" s="19">
        <v>44534</v>
      </c>
      <c r="C597" t="s">
        <v>596</v>
      </c>
      <c r="D597">
        <v>3</v>
      </c>
      <c r="E597">
        <v>25</v>
      </c>
      <c r="F597">
        <v>28</v>
      </c>
      <c r="G597" t="s">
        <v>2821</v>
      </c>
      <c r="H597">
        <v>3</v>
      </c>
      <c r="I597">
        <v>1</v>
      </c>
      <c r="J597">
        <v>1</v>
      </c>
      <c r="K597" s="10">
        <v>60</v>
      </c>
      <c r="L597" s="7">
        <v>225</v>
      </c>
      <c r="M597" s="10">
        <f t="shared" si="28"/>
        <v>13500</v>
      </c>
      <c r="N597" s="8">
        <f t="shared" si="27"/>
        <v>6750</v>
      </c>
      <c r="O597" s="8">
        <f t="shared" si="29"/>
        <v>6750</v>
      </c>
      <c r="P597" s="9">
        <v>0.5</v>
      </c>
      <c r="Q597" s="21">
        <v>3</v>
      </c>
    </row>
    <row r="598" spans="1:17" x14ac:dyDescent="0.3">
      <c r="A598">
        <v>1197831</v>
      </c>
      <c r="B598" s="19">
        <v>44534</v>
      </c>
      <c r="C598" t="s">
        <v>597</v>
      </c>
      <c r="D598">
        <v>3</v>
      </c>
      <c r="E598">
        <v>25</v>
      </c>
      <c r="F598">
        <v>28</v>
      </c>
      <c r="G598" t="s">
        <v>2821</v>
      </c>
      <c r="H598">
        <v>3</v>
      </c>
      <c r="I598">
        <v>1</v>
      </c>
      <c r="J598">
        <v>1</v>
      </c>
      <c r="K598" s="10">
        <v>40</v>
      </c>
      <c r="L598" s="7">
        <v>150</v>
      </c>
      <c r="M598" s="10">
        <f t="shared" si="28"/>
        <v>6000</v>
      </c>
      <c r="N598" s="8">
        <f t="shared" si="27"/>
        <v>3000</v>
      </c>
      <c r="O598" s="8">
        <f t="shared" si="29"/>
        <v>3000</v>
      </c>
      <c r="P598" s="9">
        <v>0.5</v>
      </c>
      <c r="Q598" s="21">
        <v>2</v>
      </c>
    </row>
    <row r="599" spans="1:17" x14ac:dyDescent="0.3">
      <c r="A599">
        <v>1197831</v>
      </c>
      <c r="B599" s="19">
        <v>44534</v>
      </c>
      <c r="C599" t="s">
        <v>598</v>
      </c>
      <c r="D599">
        <v>3</v>
      </c>
      <c r="E599">
        <v>25</v>
      </c>
      <c r="F599">
        <v>28</v>
      </c>
      <c r="G599" t="s">
        <v>2821</v>
      </c>
      <c r="H599">
        <v>3</v>
      </c>
      <c r="I599">
        <v>1</v>
      </c>
      <c r="J599">
        <v>1</v>
      </c>
      <c r="K599" s="10">
        <v>40</v>
      </c>
      <c r="L599" s="7">
        <v>150</v>
      </c>
      <c r="M599" s="10">
        <f t="shared" si="28"/>
        <v>6000</v>
      </c>
      <c r="N599" s="8">
        <f t="shared" si="27"/>
        <v>3000</v>
      </c>
      <c r="O599" s="8">
        <f t="shared" si="29"/>
        <v>3000</v>
      </c>
      <c r="P599" s="9">
        <v>0.5</v>
      </c>
      <c r="Q599" s="21">
        <v>3</v>
      </c>
    </row>
    <row r="600" spans="1:17" x14ac:dyDescent="0.3">
      <c r="A600">
        <v>1197831</v>
      </c>
      <c r="B600" s="19">
        <v>44534</v>
      </c>
      <c r="C600" t="s">
        <v>599</v>
      </c>
      <c r="D600">
        <v>3</v>
      </c>
      <c r="E600">
        <v>25</v>
      </c>
      <c r="F600">
        <v>28</v>
      </c>
      <c r="G600" t="s">
        <v>2821</v>
      </c>
      <c r="H600">
        <v>3</v>
      </c>
      <c r="I600">
        <v>1</v>
      </c>
      <c r="J600">
        <v>2</v>
      </c>
      <c r="K600" s="10">
        <v>30</v>
      </c>
      <c r="L600" s="7">
        <v>125</v>
      </c>
      <c r="M600" s="10">
        <f t="shared" si="28"/>
        <v>3750</v>
      </c>
      <c r="N600" s="8">
        <f t="shared" si="27"/>
        <v>1875</v>
      </c>
      <c r="O600" s="8">
        <f t="shared" si="29"/>
        <v>1875</v>
      </c>
      <c r="P600" s="9">
        <v>0.5</v>
      </c>
      <c r="Q600" s="21">
        <v>3</v>
      </c>
    </row>
    <row r="601" spans="1:17" x14ac:dyDescent="0.3">
      <c r="A601">
        <v>1197831</v>
      </c>
      <c r="B601" s="19">
        <v>44534</v>
      </c>
      <c r="C601" t="s">
        <v>600</v>
      </c>
      <c r="D601">
        <v>3</v>
      </c>
      <c r="E601">
        <v>25</v>
      </c>
      <c r="F601">
        <v>28</v>
      </c>
      <c r="G601" t="s">
        <v>2821</v>
      </c>
      <c r="H601">
        <v>3</v>
      </c>
      <c r="I601">
        <v>1</v>
      </c>
      <c r="J601">
        <v>1</v>
      </c>
      <c r="K601" s="10">
        <v>45</v>
      </c>
      <c r="L601" s="7">
        <v>175</v>
      </c>
      <c r="M601" s="10">
        <f t="shared" si="28"/>
        <v>7875</v>
      </c>
      <c r="N601" s="8">
        <f t="shared" si="27"/>
        <v>3937.5</v>
      </c>
      <c r="O601" s="8">
        <f t="shared" si="29"/>
        <v>3937.5</v>
      </c>
      <c r="P601" s="9">
        <v>0.5</v>
      </c>
      <c r="Q601" s="21">
        <v>3</v>
      </c>
    </row>
    <row r="602" spans="1:17" x14ac:dyDescent="0.3">
      <c r="A602">
        <v>1185732</v>
      </c>
      <c r="B602" s="19">
        <v>44534</v>
      </c>
      <c r="C602" t="s">
        <v>601</v>
      </c>
      <c r="D602">
        <v>1</v>
      </c>
      <c r="E602">
        <v>5</v>
      </c>
      <c r="F602">
        <v>7</v>
      </c>
      <c r="G602" t="s">
        <v>2821</v>
      </c>
      <c r="H602">
        <v>3</v>
      </c>
      <c r="I602">
        <v>1</v>
      </c>
      <c r="J602">
        <v>1</v>
      </c>
      <c r="K602" s="10">
        <v>35</v>
      </c>
      <c r="L602" s="7">
        <v>175</v>
      </c>
      <c r="M602" s="10">
        <f t="shared" si="28"/>
        <v>6125</v>
      </c>
      <c r="N602" s="8">
        <f t="shared" si="27"/>
        <v>3062.5</v>
      </c>
      <c r="O602" s="8">
        <f t="shared" si="29"/>
        <v>3062.5</v>
      </c>
      <c r="P602" s="9">
        <v>0.5</v>
      </c>
      <c r="Q602" s="21">
        <v>3</v>
      </c>
    </row>
    <row r="603" spans="1:17" x14ac:dyDescent="0.3">
      <c r="A603">
        <v>1197831</v>
      </c>
      <c r="B603" s="19">
        <v>44534</v>
      </c>
      <c r="C603" t="s">
        <v>602</v>
      </c>
      <c r="D603">
        <v>3</v>
      </c>
      <c r="E603">
        <v>25</v>
      </c>
      <c r="F603">
        <v>28</v>
      </c>
      <c r="G603" t="s">
        <v>2821</v>
      </c>
      <c r="H603">
        <v>3</v>
      </c>
      <c r="I603">
        <v>1</v>
      </c>
      <c r="J603">
        <v>1</v>
      </c>
      <c r="K603" s="10">
        <v>50</v>
      </c>
      <c r="L603" s="7">
        <v>200</v>
      </c>
      <c r="M603" s="10">
        <f t="shared" si="28"/>
        <v>10000</v>
      </c>
      <c r="N603" s="8">
        <f t="shared" si="27"/>
        <v>5000</v>
      </c>
      <c r="O603" s="8">
        <f t="shared" si="29"/>
        <v>5000</v>
      </c>
      <c r="P603" s="9">
        <v>0.5</v>
      </c>
      <c r="Q603" s="21">
        <v>3</v>
      </c>
    </row>
    <row r="604" spans="1:17" x14ac:dyDescent="0.3">
      <c r="A604">
        <v>1197831</v>
      </c>
      <c r="B604" s="19">
        <v>44534</v>
      </c>
      <c r="C604" t="s">
        <v>603</v>
      </c>
      <c r="D604">
        <v>3</v>
      </c>
      <c r="E604">
        <v>25</v>
      </c>
      <c r="F604">
        <v>28</v>
      </c>
      <c r="G604" t="s">
        <v>2821</v>
      </c>
      <c r="H604">
        <v>3</v>
      </c>
      <c r="I604">
        <v>1</v>
      </c>
      <c r="J604">
        <v>3</v>
      </c>
      <c r="K604" s="10">
        <v>50</v>
      </c>
      <c r="L604" s="7">
        <v>175</v>
      </c>
      <c r="M604" s="10">
        <f t="shared" si="28"/>
        <v>8750</v>
      </c>
      <c r="N604" s="8">
        <f t="shared" si="27"/>
        <v>4375</v>
      </c>
      <c r="O604" s="8">
        <f t="shared" si="29"/>
        <v>4375</v>
      </c>
      <c r="P604" s="9">
        <v>0.5</v>
      </c>
      <c r="Q604" s="21">
        <v>3</v>
      </c>
    </row>
    <row r="605" spans="1:17" x14ac:dyDescent="0.3">
      <c r="A605">
        <v>1197831</v>
      </c>
      <c r="B605" s="19">
        <v>44534</v>
      </c>
      <c r="C605" t="s">
        <v>604</v>
      </c>
      <c r="D605">
        <v>3</v>
      </c>
      <c r="E605">
        <v>25</v>
      </c>
      <c r="F605">
        <v>28</v>
      </c>
      <c r="G605" t="s">
        <v>2821</v>
      </c>
      <c r="H605">
        <v>3</v>
      </c>
      <c r="I605">
        <v>1</v>
      </c>
      <c r="J605">
        <v>1</v>
      </c>
      <c r="K605" s="10">
        <v>35</v>
      </c>
      <c r="L605" s="7">
        <v>125</v>
      </c>
      <c r="M605" s="10">
        <f t="shared" si="28"/>
        <v>4375</v>
      </c>
      <c r="N605" s="8">
        <f t="shared" si="27"/>
        <v>2187.5</v>
      </c>
      <c r="O605" s="8">
        <f t="shared" si="29"/>
        <v>2187.5</v>
      </c>
      <c r="P605" s="9">
        <v>0.5</v>
      </c>
      <c r="Q605" s="21">
        <v>3</v>
      </c>
    </row>
    <row r="606" spans="1:17" x14ac:dyDescent="0.3">
      <c r="A606">
        <v>1197831</v>
      </c>
      <c r="B606" s="19">
        <v>44534</v>
      </c>
      <c r="C606" t="s">
        <v>605</v>
      </c>
      <c r="D606">
        <v>3</v>
      </c>
      <c r="E606">
        <v>25</v>
      </c>
      <c r="F606">
        <v>28</v>
      </c>
      <c r="G606" t="s">
        <v>2821</v>
      </c>
      <c r="H606">
        <v>3</v>
      </c>
      <c r="I606">
        <v>1</v>
      </c>
      <c r="J606">
        <v>1</v>
      </c>
      <c r="K606" s="10">
        <v>45</v>
      </c>
      <c r="L606" s="7">
        <v>125</v>
      </c>
      <c r="M606" s="10">
        <f t="shared" si="28"/>
        <v>5625</v>
      </c>
      <c r="N606" s="8">
        <f t="shared" si="27"/>
        <v>2812.5</v>
      </c>
      <c r="O606" s="8">
        <f t="shared" si="29"/>
        <v>2812.5</v>
      </c>
      <c r="P606" s="9">
        <v>0.5</v>
      </c>
      <c r="Q606" s="21">
        <v>3</v>
      </c>
    </row>
    <row r="607" spans="1:17" x14ac:dyDescent="0.3">
      <c r="A607">
        <v>1185732</v>
      </c>
      <c r="B607" s="19">
        <v>44534</v>
      </c>
      <c r="C607" t="s">
        <v>606</v>
      </c>
      <c r="D607">
        <v>1</v>
      </c>
      <c r="E607">
        <v>5</v>
      </c>
      <c r="F607">
        <v>7</v>
      </c>
      <c r="G607" t="s">
        <v>2821</v>
      </c>
      <c r="H607">
        <v>3</v>
      </c>
      <c r="I607">
        <v>1</v>
      </c>
      <c r="J607">
        <v>1</v>
      </c>
      <c r="K607" s="10">
        <v>60</v>
      </c>
      <c r="L607" s="7">
        <v>200</v>
      </c>
      <c r="M607" s="10">
        <f t="shared" si="28"/>
        <v>12000</v>
      </c>
      <c r="N607" s="8">
        <f t="shared" ref="N607:N670" si="30">M607*P607</f>
        <v>6000</v>
      </c>
      <c r="O607" s="8">
        <f t="shared" si="29"/>
        <v>6000</v>
      </c>
      <c r="P607" s="9">
        <v>0.5</v>
      </c>
      <c r="Q607" s="21">
        <v>2</v>
      </c>
    </row>
    <row r="608" spans="1:17" x14ac:dyDescent="0.3">
      <c r="A608">
        <v>1197831</v>
      </c>
      <c r="B608" s="19">
        <v>44534</v>
      </c>
      <c r="C608" t="s">
        <v>607</v>
      </c>
      <c r="D608">
        <v>3</v>
      </c>
      <c r="E608">
        <v>25</v>
      </c>
      <c r="F608">
        <v>28</v>
      </c>
      <c r="G608" t="s">
        <v>2821</v>
      </c>
      <c r="H608">
        <v>3</v>
      </c>
      <c r="I608">
        <v>1</v>
      </c>
      <c r="J608">
        <v>1</v>
      </c>
      <c r="K608" s="10">
        <v>60</v>
      </c>
      <c r="L608" s="7">
        <v>250</v>
      </c>
      <c r="M608" s="10">
        <f t="shared" si="28"/>
        <v>15000</v>
      </c>
      <c r="N608" s="8">
        <f t="shared" si="30"/>
        <v>7500</v>
      </c>
      <c r="O608" s="8">
        <f t="shared" si="29"/>
        <v>7500</v>
      </c>
      <c r="P608" s="9">
        <v>0.5</v>
      </c>
      <c r="Q608" s="21">
        <v>2</v>
      </c>
    </row>
    <row r="609" spans="1:17" x14ac:dyDescent="0.3">
      <c r="A609">
        <v>1197831</v>
      </c>
      <c r="B609" s="19">
        <v>44534</v>
      </c>
      <c r="C609" t="s">
        <v>608</v>
      </c>
      <c r="D609">
        <v>3</v>
      </c>
      <c r="E609">
        <v>25</v>
      </c>
      <c r="F609">
        <v>28</v>
      </c>
      <c r="G609" t="s">
        <v>2821</v>
      </c>
      <c r="H609">
        <v>3</v>
      </c>
      <c r="I609">
        <v>1</v>
      </c>
      <c r="J609">
        <v>1</v>
      </c>
      <c r="K609" s="10">
        <v>45</v>
      </c>
      <c r="L609" s="7">
        <v>200</v>
      </c>
      <c r="M609" s="10">
        <f t="shared" si="28"/>
        <v>9000</v>
      </c>
      <c r="N609" s="8">
        <f t="shared" si="30"/>
        <v>2700</v>
      </c>
      <c r="O609" s="8">
        <f t="shared" si="29"/>
        <v>6300</v>
      </c>
      <c r="P609" s="9">
        <v>0.3</v>
      </c>
      <c r="Q609" s="21">
        <v>3</v>
      </c>
    </row>
    <row r="610" spans="1:17" x14ac:dyDescent="0.3">
      <c r="A610">
        <v>1185732</v>
      </c>
      <c r="B610" s="19">
        <v>44534</v>
      </c>
      <c r="C610" t="s">
        <v>609</v>
      </c>
      <c r="D610">
        <v>1</v>
      </c>
      <c r="E610">
        <v>5</v>
      </c>
      <c r="F610">
        <v>7</v>
      </c>
      <c r="G610" t="s">
        <v>2823</v>
      </c>
      <c r="H610">
        <v>3</v>
      </c>
      <c r="I610">
        <v>1</v>
      </c>
      <c r="J610">
        <v>4</v>
      </c>
      <c r="K610" s="10">
        <v>45</v>
      </c>
      <c r="L610" s="7">
        <v>200</v>
      </c>
      <c r="M610" s="10">
        <f t="shared" si="28"/>
        <v>9000</v>
      </c>
      <c r="N610" s="8">
        <f t="shared" si="30"/>
        <v>2700</v>
      </c>
      <c r="O610" s="8">
        <f t="shared" si="29"/>
        <v>6300</v>
      </c>
      <c r="P610" s="9">
        <v>0.3</v>
      </c>
      <c r="Q610" s="21">
        <v>2</v>
      </c>
    </row>
    <row r="611" spans="1:17" x14ac:dyDescent="0.3">
      <c r="A611">
        <v>1197831</v>
      </c>
      <c r="B611" s="19">
        <v>44534</v>
      </c>
      <c r="C611" t="s">
        <v>610</v>
      </c>
      <c r="D611">
        <v>3</v>
      </c>
      <c r="E611">
        <v>25</v>
      </c>
      <c r="F611">
        <v>28</v>
      </c>
      <c r="G611" t="s">
        <v>2825</v>
      </c>
      <c r="H611">
        <v>1</v>
      </c>
      <c r="I611">
        <v>2</v>
      </c>
      <c r="J611">
        <v>4</v>
      </c>
      <c r="K611" s="10">
        <v>35</v>
      </c>
      <c r="L611" s="7">
        <v>175</v>
      </c>
      <c r="M611" s="10">
        <f t="shared" si="28"/>
        <v>6125</v>
      </c>
      <c r="N611" s="8">
        <f t="shared" si="30"/>
        <v>1837.5</v>
      </c>
      <c r="O611" s="8">
        <f t="shared" si="29"/>
        <v>4287.5</v>
      </c>
      <c r="P611" s="9">
        <v>0.3</v>
      </c>
      <c r="Q611" s="21">
        <v>2</v>
      </c>
    </row>
    <row r="612" spans="1:17" x14ac:dyDescent="0.3">
      <c r="A612">
        <v>1197831</v>
      </c>
      <c r="B612" s="19">
        <v>44534</v>
      </c>
      <c r="C612" t="s">
        <v>611</v>
      </c>
      <c r="D612">
        <v>3</v>
      </c>
      <c r="E612">
        <v>25</v>
      </c>
      <c r="F612">
        <v>28</v>
      </c>
      <c r="G612" t="s">
        <v>2822</v>
      </c>
      <c r="H612">
        <v>3</v>
      </c>
      <c r="I612">
        <v>2</v>
      </c>
      <c r="J612">
        <v>4</v>
      </c>
      <c r="K612" s="10">
        <v>65</v>
      </c>
      <c r="L612" s="7">
        <v>150</v>
      </c>
      <c r="M612" s="10">
        <f t="shared" si="28"/>
        <v>9750</v>
      </c>
      <c r="N612" s="8">
        <f t="shared" si="30"/>
        <v>2925</v>
      </c>
      <c r="O612" s="8">
        <f t="shared" si="29"/>
        <v>6825</v>
      </c>
      <c r="P612" s="9">
        <v>0.3</v>
      </c>
      <c r="Q612" s="21">
        <v>2</v>
      </c>
    </row>
    <row r="613" spans="1:17" x14ac:dyDescent="0.3">
      <c r="A613">
        <v>1197831</v>
      </c>
      <c r="B613" s="19">
        <v>44534</v>
      </c>
      <c r="C613" t="s">
        <v>612</v>
      </c>
      <c r="D613">
        <v>3</v>
      </c>
      <c r="E613">
        <v>25</v>
      </c>
      <c r="F613">
        <v>28</v>
      </c>
      <c r="G613" t="s">
        <v>2822</v>
      </c>
      <c r="H613">
        <v>3</v>
      </c>
      <c r="I613">
        <v>2</v>
      </c>
      <c r="J613">
        <v>4</v>
      </c>
      <c r="K613" s="10">
        <v>45</v>
      </c>
      <c r="L613" s="7">
        <v>200</v>
      </c>
      <c r="M613" s="10">
        <f t="shared" si="28"/>
        <v>9000</v>
      </c>
      <c r="N613" s="8">
        <f t="shared" si="30"/>
        <v>2700</v>
      </c>
      <c r="O613" s="8">
        <f t="shared" si="29"/>
        <v>6300</v>
      </c>
      <c r="P613" s="9">
        <v>0.3</v>
      </c>
      <c r="Q613" s="21">
        <v>2</v>
      </c>
    </row>
    <row r="614" spans="1:17" x14ac:dyDescent="0.3">
      <c r="A614">
        <v>1197831</v>
      </c>
      <c r="B614" s="19">
        <v>44534</v>
      </c>
      <c r="C614" t="s">
        <v>613</v>
      </c>
      <c r="D614">
        <v>3</v>
      </c>
      <c r="E614">
        <v>25</v>
      </c>
      <c r="F614">
        <v>28</v>
      </c>
      <c r="G614" t="s">
        <v>2822</v>
      </c>
      <c r="H614">
        <v>3</v>
      </c>
      <c r="I614">
        <v>2</v>
      </c>
      <c r="J614">
        <v>4</v>
      </c>
      <c r="K614" s="10">
        <v>40</v>
      </c>
      <c r="L614" s="7">
        <v>175</v>
      </c>
      <c r="M614" s="10">
        <f t="shared" si="28"/>
        <v>7000</v>
      </c>
      <c r="N614" s="8">
        <f t="shared" si="30"/>
        <v>2100</v>
      </c>
      <c r="O614" s="8">
        <f t="shared" si="29"/>
        <v>4900</v>
      </c>
      <c r="P614" s="9">
        <v>0.3</v>
      </c>
      <c r="Q614" s="21">
        <v>3</v>
      </c>
    </row>
    <row r="615" spans="1:17" x14ac:dyDescent="0.3">
      <c r="A615">
        <v>1197831</v>
      </c>
      <c r="B615" s="19">
        <v>44534</v>
      </c>
      <c r="C615" t="s">
        <v>614</v>
      </c>
      <c r="D615">
        <v>3</v>
      </c>
      <c r="E615">
        <v>25</v>
      </c>
      <c r="F615">
        <v>28</v>
      </c>
      <c r="G615" t="s">
        <v>2822</v>
      </c>
      <c r="H615">
        <v>3</v>
      </c>
      <c r="I615">
        <v>2</v>
      </c>
      <c r="J615">
        <v>4</v>
      </c>
      <c r="K615" s="10">
        <v>55</v>
      </c>
      <c r="L615" s="7">
        <v>200</v>
      </c>
      <c r="M615" s="10">
        <f t="shared" si="28"/>
        <v>11000</v>
      </c>
      <c r="N615" s="8">
        <f t="shared" si="30"/>
        <v>3300</v>
      </c>
      <c r="O615" s="8">
        <f t="shared" si="29"/>
        <v>7700</v>
      </c>
      <c r="P615" s="9">
        <v>0.3</v>
      </c>
      <c r="Q615" s="21">
        <v>3</v>
      </c>
    </row>
    <row r="616" spans="1:17" x14ac:dyDescent="0.3">
      <c r="A616">
        <v>1197831</v>
      </c>
      <c r="B616" s="19">
        <v>44534</v>
      </c>
      <c r="C616" t="s">
        <v>615</v>
      </c>
      <c r="D616">
        <v>3</v>
      </c>
      <c r="E616">
        <v>25</v>
      </c>
      <c r="F616">
        <v>28</v>
      </c>
      <c r="G616" t="s">
        <v>2822</v>
      </c>
      <c r="H616">
        <v>3</v>
      </c>
      <c r="I616">
        <v>2</v>
      </c>
      <c r="J616">
        <v>4</v>
      </c>
      <c r="K616" s="10">
        <v>50</v>
      </c>
      <c r="L616" s="7">
        <v>175</v>
      </c>
      <c r="M616" s="10">
        <f t="shared" si="28"/>
        <v>8750</v>
      </c>
      <c r="N616" s="8">
        <f t="shared" si="30"/>
        <v>2625</v>
      </c>
      <c r="O616" s="8">
        <f t="shared" si="29"/>
        <v>6125</v>
      </c>
      <c r="P616" s="9">
        <v>0.3</v>
      </c>
      <c r="Q616" s="21">
        <v>3</v>
      </c>
    </row>
    <row r="617" spans="1:17" x14ac:dyDescent="0.3">
      <c r="A617">
        <v>1197831</v>
      </c>
      <c r="B617" s="19">
        <v>44534</v>
      </c>
      <c r="C617" t="s">
        <v>616</v>
      </c>
      <c r="D617">
        <v>3</v>
      </c>
      <c r="E617">
        <v>25</v>
      </c>
      <c r="F617">
        <v>28</v>
      </c>
      <c r="G617" t="s">
        <v>2824</v>
      </c>
      <c r="H617">
        <v>3</v>
      </c>
      <c r="I617">
        <v>3</v>
      </c>
      <c r="J617">
        <v>4</v>
      </c>
      <c r="K617" s="10">
        <v>35</v>
      </c>
      <c r="L617" s="7">
        <v>150</v>
      </c>
      <c r="M617" s="10">
        <f t="shared" si="28"/>
        <v>5250</v>
      </c>
      <c r="N617" s="8">
        <f t="shared" si="30"/>
        <v>1575</v>
      </c>
      <c r="O617" s="8">
        <f t="shared" si="29"/>
        <v>3675</v>
      </c>
      <c r="P617" s="9">
        <v>0.3</v>
      </c>
      <c r="Q617" s="21">
        <v>2</v>
      </c>
    </row>
    <row r="618" spans="1:17" x14ac:dyDescent="0.3">
      <c r="A618">
        <v>1185732</v>
      </c>
      <c r="B618" s="19">
        <v>44533</v>
      </c>
      <c r="C618" t="s">
        <v>617</v>
      </c>
      <c r="D618">
        <v>1</v>
      </c>
      <c r="E618">
        <v>46</v>
      </c>
      <c r="F618">
        <v>48</v>
      </c>
      <c r="G618" t="s">
        <v>2821</v>
      </c>
      <c r="H618">
        <v>3</v>
      </c>
      <c r="I618">
        <v>1</v>
      </c>
      <c r="J618">
        <v>1</v>
      </c>
      <c r="K618" s="10">
        <v>45</v>
      </c>
      <c r="L618" s="7">
        <v>150</v>
      </c>
      <c r="M618" s="10">
        <f t="shared" si="28"/>
        <v>6750</v>
      </c>
      <c r="N618" s="8">
        <f t="shared" si="30"/>
        <v>2025</v>
      </c>
      <c r="O618" s="8">
        <f t="shared" si="29"/>
        <v>4725</v>
      </c>
      <c r="P618" s="9">
        <v>0.3</v>
      </c>
      <c r="Q618" s="21">
        <v>3</v>
      </c>
    </row>
    <row r="619" spans="1:17" x14ac:dyDescent="0.3">
      <c r="A619">
        <v>1185732</v>
      </c>
      <c r="B619" s="19">
        <v>44533</v>
      </c>
      <c r="C619" t="s">
        <v>618</v>
      </c>
      <c r="D619">
        <v>1</v>
      </c>
      <c r="E619">
        <v>46</v>
      </c>
      <c r="F619">
        <v>48</v>
      </c>
      <c r="G619" t="s">
        <v>2821</v>
      </c>
      <c r="H619">
        <v>3</v>
      </c>
      <c r="I619">
        <v>1</v>
      </c>
      <c r="J619">
        <v>1</v>
      </c>
      <c r="K619" s="10">
        <v>60</v>
      </c>
      <c r="L619" s="7">
        <v>250</v>
      </c>
      <c r="M619" s="10">
        <f t="shared" si="28"/>
        <v>15000</v>
      </c>
      <c r="N619" s="8">
        <f t="shared" si="30"/>
        <v>4500</v>
      </c>
      <c r="O619" s="8">
        <f t="shared" si="29"/>
        <v>10500</v>
      </c>
      <c r="P619" s="9">
        <v>0.3</v>
      </c>
      <c r="Q619" s="21">
        <v>2</v>
      </c>
    </row>
    <row r="620" spans="1:17" x14ac:dyDescent="0.3">
      <c r="A620">
        <v>1185732</v>
      </c>
      <c r="B620" s="19">
        <v>44533</v>
      </c>
      <c r="C620" t="s">
        <v>619</v>
      </c>
      <c r="D620">
        <v>1</v>
      </c>
      <c r="E620">
        <v>46</v>
      </c>
      <c r="F620">
        <v>48</v>
      </c>
      <c r="G620" t="s">
        <v>2821</v>
      </c>
      <c r="H620">
        <v>3</v>
      </c>
      <c r="I620">
        <v>1</v>
      </c>
      <c r="J620">
        <v>3</v>
      </c>
      <c r="K620" s="10">
        <v>40</v>
      </c>
      <c r="L620" s="7">
        <v>225</v>
      </c>
      <c r="M620" s="10">
        <f t="shared" si="28"/>
        <v>9000</v>
      </c>
      <c r="N620" s="8">
        <f t="shared" si="30"/>
        <v>3600</v>
      </c>
      <c r="O620" s="8">
        <f t="shared" si="29"/>
        <v>5400</v>
      </c>
      <c r="P620" s="9">
        <v>0.4</v>
      </c>
      <c r="Q620" s="21">
        <v>1</v>
      </c>
    </row>
    <row r="621" spans="1:17" x14ac:dyDescent="0.3">
      <c r="A621">
        <v>1185732</v>
      </c>
      <c r="B621" s="19">
        <v>44533</v>
      </c>
      <c r="C621" t="s">
        <v>620</v>
      </c>
      <c r="D621">
        <v>1</v>
      </c>
      <c r="E621">
        <v>46</v>
      </c>
      <c r="F621">
        <v>48</v>
      </c>
      <c r="G621" t="s">
        <v>2821</v>
      </c>
      <c r="H621">
        <v>3</v>
      </c>
      <c r="I621">
        <v>1</v>
      </c>
      <c r="J621">
        <v>1</v>
      </c>
      <c r="K621" s="10">
        <v>50</v>
      </c>
      <c r="L621" s="7">
        <v>250</v>
      </c>
      <c r="M621" s="10">
        <f t="shared" si="28"/>
        <v>12500</v>
      </c>
      <c r="N621" s="8">
        <f t="shared" si="30"/>
        <v>5000</v>
      </c>
      <c r="O621" s="8">
        <f t="shared" si="29"/>
        <v>7500</v>
      </c>
      <c r="P621" s="9">
        <v>0.4</v>
      </c>
      <c r="Q621" s="21">
        <v>1</v>
      </c>
    </row>
    <row r="622" spans="1:17" x14ac:dyDescent="0.3">
      <c r="A622">
        <v>1185732</v>
      </c>
      <c r="B622" s="19">
        <v>44533</v>
      </c>
      <c r="C622" t="s">
        <v>621</v>
      </c>
      <c r="D622">
        <v>1</v>
      </c>
      <c r="E622">
        <v>46</v>
      </c>
      <c r="F622">
        <v>48</v>
      </c>
      <c r="G622" t="s">
        <v>2821</v>
      </c>
      <c r="H622">
        <v>3</v>
      </c>
      <c r="I622">
        <v>1</v>
      </c>
      <c r="J622">
        <v>1</v>
      </c>
      <c r="K622" s="10">
        <v>35</v>
      </c>
      <c r="L622" s="7">
        <v>225</v>
      </c>
      <c r="M622" s="10">
        <f t="shared" si="28"/>
        <v>7875</v>
      </c>
      <c r="N622" s="8">
        <f t="shared" si="30"/>
        <v>3150</v>
      </c>
      <c r="O622" s="8">
        <f t="shared" si="29"/>
        <v>4725</v>
      </c>
      <c r="P622" s="9">
        <v>0.4</v>
      </c>
      <c r="Q622" s="21">
        <v>1</v>
      </c>
    </row>
    <row r="623" spans="1:17" x14ac:dyDescent="0.3">
      <c r="A623">
        <v>1185732</v>
      </c>
      <c r="B623" s="19">
        <v>44533</v>
      </c>
      <c r="C623" t="s">
        <v>622</v>
      </c>
      <c r="D623">
        <v>1</v>
      </c>
      <c r="E623">
        <v>5</v>
      </c>
      <c r="F623">
        <v>7</v>
      </c>
      <c r="G623" t="s">
        <v>2821</v>
      </c>
      <c r="H623">
        <v>3</v>
      </c>
      <c r="I623">
        <v>1</v>
      </c>
      <c r="J623">
        <v>3</v>
      </c>
      <c r="K623" s="10">
        <v>45</v>
      </c>
      <c r="L623" s="7">
        <v>175</v>
      </c>
      <c r="M623" s="10">
        <f t="shared" si="28"/>
        <v>7875</v>
      </c>
      <c r="N623" s="8">
        <f t="shared" si="30"/>
        <v>3150</v>
      </c>
      <c r="O623" s="8">
        <f t="shared" si="29"/>
        <v>4725</v>
      </c>
      <c r="P623" s="9">
        <v>0.4</v>
      </c>
      <c r="Q623" s="21">
        <v>3</v>
      </c>
    </row>
    <row r="624" spans="1:17" x14ac:dyDescent="0.3">
      <c r="A624">
        <v>1185732</v>
      </c>
      <c r="B624" s="19">
        <v>44533</v>
      </c>
      <c r="C624" t="s">
        <v>623</v>
      </c>
      <c r="D624">
        <v>1</v>
      </c>
      <c r="E624">
        <v>46</v>
      </c>
      <c r="F624">
        <v>48</v>
      </c>
      <c r="G624" t="s">
        <v>2821</v>
      </c>
      <c r="H624">
        <v>3</v>
      </c>
      <c r="I624">
        <v>1</v>
      </c>
      <c r="J624">
        <v>3</v>
      </c>
      <c r="K624" s="10">
        <v>65</v>
      </c>
      <c r="L624" s="7">
        <v>300</v>
      </c>
      <c r="M624" s="10">
        <f t="shared" si="28"/>
        <v>19500</v>
      </c>
      <c r="N624" s="8">
        <f t="shared" si="30"/>
        <v>7800</v>
      </c>
      <c r="O624" s="8">
        <f t="shared" si="29"/>
        <v>11700</v>
      </c>
      <c r="P624" s="9">
        <v>0.4</v>
      </c>
      <c r="Q624" s="21">
        <v>3</v>
      </c>
    </row>
    <row r="625" spans="1:17" x14ac:dyDescent="0.3">
      <c r="A625">
        <v>1185732</v>
      </c>
      <c r="B625" s="19">
        <v>44533</v>
      </c>
      <c r="C625" t="s">
        <v>624</v>
      </c>
      <c r="D625">
        <v>1</v>
      </c>
      <c r="E625">
        <v>46</v>
      </c>
      <c r="F625">
        <v>48</v>
      </c>
      <c r="G625" t="s">
        <v>2821</v>
      </c>
      <c r="H625">
        <v>3</v>
      </c>
      <c r="I625">
        <v>1</v>
      </c>
      <c r="J625">
        <v>1</v>
      </c>
      <c r="K625" s="10">
        <v>65</v>
      </c>
      <c r="L625" s="7">
        <v>350</v>
      </c>
      <c r="M625" s="10">
        <f t="shared" si="28"/>
        <v>22750</v>
      </c>
      <c r="N625" s="8">
        <f t="shared" si="30"/>
        <v>9100</v>
      </c>
      <c r="O625" s="8">
        <f t="shared" si="29"/>
        <v>13650</v>
      </c>
      <c r="P625" s="9">
        <v>0.4</v>
      </c>
      <c r="Q625" s="21">
        <v>2</v>
      </c>
    </row>
    <row r="626" spans="1:17" x14ac:dyDescent="0.3">
      <c r="A626">
        <v>1185732</v>
      </c>
      <c r="B626" s="19">
        <v>44533</v>
      </c>
      <c r="C626" t="s">
        <v>625</v>
      </c>
      <c r="D626">
        <v>1</v>
      </c>
      <c r="E626">
        <v>5</v>
      </c>
      <c r="F626">
        <v>7</v>
      </c>
      <c r="G626" t="s">
        <v>2821</v>
      </c>
      <c r="H626">
        <v>3</v>
      </c>
      <c r="I626">
        <v>1</v>
      </c>
      <c r="J626">
        <v>3</v>
      </c>
      <c r="K626" s="10">
        <v>45</v>
      </c>
      <c r="L626" s="7">
        <v>125</v>
      </c>
      <c r="M626" s="10">
        <f t="shared" si="28"/>
        <v>5625</v>
      </c>
      <c r="N626" s="8">
        <f t="shared" si="30"/>
        <v>1687.5</v>
      </c>
      <c r="O626" s="8">
        <f t="shared" si="29"/>
        <v>3937.5</v>
      </c>
      <c r="P626" s="9">
        <v>0.3</v>
      </c>
      <c r="Q626" s="21">
        <v>2</v>
      </c>
    </row>
    <row r="627" spans="1:17" x14ac:dyDescent="0.3">
      <c r="A627">
        <v>1185732</v>
      </c>
      <c r="B627" s="19">
        <v>44533</v>
      </c>
      <c r="C627" t="s">
        <v>626</v>
      </c>
      <c r="D627">
        <v>1</v>
      </c>
      <c r="E627">
        <v>46</v>
      </c>
      <c r="F627">
        <v>48</v>
      </c>
      <c r="G627" t="s">
        <v>2825</v>
      </c>
      <c r="H627">
        <v>1</v>
      </c>
      <c r="I627">
        <v>2</v>
      </c>
      <c r="J627">
        <v>4</v>
      </c>
      <c r="K627" s="10">
        <v>45</v>
      </c>
      <c r="L627" s="7">
        <v>75</v>
      </c>
      <c r="M627" s="10">
        <f t="shared" si="28"/>
        <v>3375</v>
      </c>
      <c r="N627" s="8">
        <f t="shared" si="30"/>
        <v>1012.5</v>
      </c>
      <c r="O627" s="8">
        <f t="shared" si="29"/>
        <v>2362.5</v>
      </c>
      <c r="P627" s="9">
        <v>0.3</v>
      </c>
      <c r="Q627" s="21">
        <v>3</v>
      </c>
    </row>
    <row r="628" spans="1:17" x14ac:dyDescent="0.3">
      <c r="A628">
        <v>1185732</v>
      </c>
      <c r="B628" s="19">
        <v>44533</v>
      </c>
      <c r="C628" t="s">
        <v>627</v>
      </c>
      <c r="D628">
        <v>1</v>
      </c>
      <c r="E628">
        <v>5</v>
      </c>
      <c r="F628">
        <v>7</v>
      </c>
      <c r="G628" t="s">
        <v>2825</v>
      </c>
      <c r="H628">
        <v>1</v>
      </c>
      <c r="I628">
        <v>2</v>
      </c>
      <c r="J628">
        <v>4</v>
      </c>
      <c r="K628" s="10">
        <v>50</v>
      </c>
      <c r="L628" s="7">
        <v>175</v>
      </c>
      <c r="M628" s="10">
        <f t="shared" si="28"/>
        <v>8750</v>
      </c>
      <c r="N628" s="8">
        <f t="shared" si="30"/>
        <v>2625</v>
      </c>
      <c r="O628" s="8">
        <f t="shared" si="29"/>
        <v>6125</v>
      </c>
      <c r="P628" s="9">
        <v>0.3</v>
      </c>
      <c r="Q628" s="21">
        <v>2</v>
      </c>
    </row>
    <row r="629" spans="1:17" x14ac:dyDescent="0.3">
      <c r="A629">
        <v>1185732</v>
      </c>
      <c r="B629" s="19">
        <v>44533</v>
      </c>
      <c r="C629" t="s">
        <v>628</v>
      </c>
      <c r="D629">
        <v>1</v>
      </c>
      <c r="E629">
        <v>46</v>
      </c>
      <c r="F629">
        <v>48</v>
      </c>
      <c r="G629" t="s">
        <v>2825</v>
      </c>
      <c r="H629">
        <v>1</v>
      </c>
      <c r="I629">
        <v>2</v>
      </c>
      <c r="J629">
        <v>4</v>
      </c>
      <c r="K629" s="10">
        <v>50</v>
      </c>
      <c r="L629" s="7">
        <v>125</v>
      </c>
      <c r="M629" s="10">
        <f t="shared" si="28"/>
        <v>6250</v>
      </c>
      <c r="N629" s="8">
        <f t="shared" si="30"/>
        <v>1875</v>
      </c>
      <c r="O629" s="8">
        <f t="shared" si="29"/>
        <v>4375</v>
      </c>
      <c r="P629" s="9">
        <v>0.3</v>
      </c>
      <c r="Q629" s="21">
        <v>2</v>
      </c>
    </row>
    <row r="630" spans="1:17" x14ac:dyDescent="0.3">
      <c r="A630">
        <v>1185732</v>
      </c>
      <c r="B630" s="19">
        <v>44533</v>
      </c>
      <c r="C630" t="s">
        <v>629</v>
      </c>
      <c r="D630">
        <v>1</v>
      </c>
      <c r="E630">
        <v>46</v>
      </c>
      <c r="F630">
        <v>48</v>
      </c>
      <c r="G630" t="s">
        <v>2827</v>
      </c>
      <c r="H630">
        <v>3</v>
      </c>
      <c r="I630">
        <v>2</v>
      </c>
      <c r="J630">
        <v>1</v>
      </c>
      <c r="K630" s="10">
        <v>50</v>
      </c>
      <c r="L630" s="7">
        <v>100</v>
      </c>
      <c r="M630" s="10">
        <f t="shared" si="28"/>
        <v>5000</v>
      </c>
      <c r="N630" s="8">
        <f t="shared" si="30"/>
        <v>1500</v>
      </c>
      <c r="O630" s="8">
        <f t="shared" si="29"/>
        <v>3500</v>
      </c>
      <c r="P630" s="9">
        <v>0.3</v>
      </c>
      <c r="Q630" s="21">
        <v>1</v>
      </c>
    </row>
    <row r="631" spans="1:17" x14ac:dyDescent="0.3">
      <c r="A631">
        <v>1185732</v>
      </c>
      <c r="B631" s="19">
        <v>44533</v>
      </c>
      <c r="C631" t="s">
        <v>630</v>
      </c>
      <c r="D631">
        <v>1</v>
      </c>
      <c r="E631">
        <v>46</v>
      </c>
      <c r="F631">
        <v>48</v>
      </c>
      <c r="G631" t="s">
        <v>2822</v>
      </c>
      <c r="H631">
        <v>3</v>
      </c>
      <c r="I631">
        <v>2</v>
      </c>
      <c r="J631">
        <v>4</v>
      </c>
      <c r="K631" s="10">
        <v>60</v>
      </c>
      <c r="L631" s="7">
        <v>75</v>
      </c>
      <c r="M631" s="10">
        <f t="shared" si="28"/>
        <v>4500</v>
      </c>
      <c r="N631" s="8">
        <f t="shared" si="30"/>
        <v>1350</v>
      </c>
      <c r="O631" s="8">
        <f t="shared" si="29"/>
        <v>3150</v>
      </c>
      <c r="P631" s="9">
        <v>0.3</v>
      </c>
      <c r="Q631" s="21">
        <v>3</v>
      </c>
    </row>
    <row r="632" spans="1:17" x14ac:dyDescent="0.3">
      <c r="A632">
        <v>1185732</v>
      </c>
      <c r="B632" s="19">
        <v>44533</v>
      </c>
      <c r="C632" t="s">
        <v>631</v>
      </c>
      <c r="D632">
        <v>1</v>
      </c>
      <c r="E632">
        <v>46</v>
      </c>
      <c r="F632">
        <v>48</v>
      </c>
      <c r="G632" t="s">
        <v>2822</v>
      </c>
      <c r="H632">
        <v>3</v>
      </c>
      <c r="I632">
        <v>2</v>
      </c>
      <c r="J632">
        <v>4</v>
      </c>
      <c r="K632" s="10">
        <v>60</v>
      </c>
      <c r="L632" s="7">
        <v>125</v>
      </c>
      <c r="M632" s="10">
        <f t="shared" si="28"/>
        <v>7500</v>
      </c>
      <c r="N632" s="8">
        <f t="shared" si="30"/>
        <v>2250</v>
      </c>
      <c r="O632" s="8">
        <f t="shared" si="29"/>
        <v>5250</v>
      </c>
      <c r="P632" s="9">
        <v>0.3</v>
      </c>
      <c r="Q632" s="21">
        <v>2</v>
      </c>
    </row>
    <row r="633" spans="1:17" x14ac:dyDescent="0.3">
      <c r="A633">
        <v>1185732</v>
      </c>
      <c r="B633" s="19">
        <v>44533</v>
      </c>
      <c r="C633" t="s">
        <v>632</v>
      </c>
      <c r="D633">
        <v>1</v>
      </c>
      <c r="E633">
        <v>46</v>
      </c>
      <c r="F633">
        <v>48</v>
      </c>
      <c r="G633" t="s">
        <v>2822</v>
      </c>
      <c r="H633">
        <v>3</v>
      </c>
      <c r="I633">
        <v>2</v>
      </c>
      <c r="J633">
        <v>4</v>
      </c>
      <c r="K633" s="10">
        <v>50</v>
      </c>
      <c r="L633" s="7">
        <v>225</v>
      </c>
      <c r="M633" s="10">
        <f t="shared" si="28"/>
        <v>11250</v>
      </c>
      <c r="N633" s="8">
        <f t="shared" si="30"/>
        <v>3375</v>
      </c>
      <c r="O633" s="8">
        <f t="shared" si="29"/>
        <v>7875</v>
      </c>
      <c r="P633" s="9">
        <v>0.3</v>
      </c>
      <c r="Q633" s="21">
        <v>1</v>
      </c>
    </row>
    <row r="634" spans="1:17" x14ac:dyDescent="0.3">
      <c r="A634">
        <v>1185732</v>
      </c>
      <c r="B634" s="19">
        <v>44533</v>
      </c>
      <c r="C634" t="s">
        <v>633</v>
      </c>
      <c r="D634">
        <v>1</v>
      </c>
      <c r="E634">
        <v>46</v>
      </c>
      <c r="F634">
        <v>48</v>
      </c>
      <c r="G634" t="s">
        <v>2822</v>
      </c>
      <c r="H634">
        <v>3</v>
      </c>
      <c r="I634">
        <v>2</v>
      </c>
      <c r="J634">
        <v>4</v>
      </c>
      <c r="K634" s="10">
        <v>50</v>
      </c>
      <c r="L634" s="7">
        <v>225</v>
      </c>
      <c r="M634" s="10">
        <f t="shared" si="28"/>
        <v>11250</v>
      </c>
      <c r="N634" s="8">
        <f t="shared" si="30"/>
        <v>3375</v>
      </c>
      <c r="O634" s="8">
        <f t="shared" si="29"/>
        <v>7875</v>
      </c>
      <c r="P634" s="9">
        <v>0.3</v>
      </c>
      <c r="Q634" s="21">
        <v>3</v>
      </c>
    </row>
    <row r="635" spans="1:17" x14ac:dyDescent="0.3">
      <c r="A635">
        <v>1185732</v>
      </c>
      <c r="B635" s="19">
        <v>44533</v>
      </c>
      <c r="C635" t="s">
        <v>634</v>
      </c>
      <c r="D635">
        <v>1</v>
      </c>
      <c r="E635">
        <v>46</v>
      </c>
      <c r="F635">
        <v>48</v>
      </c>
      <c r="G635" t="s">
        <v>2822</v>
      </c>
      <c r="H635">
        <v>3</v>
      </c>
      <c r="I635">
        <v>2</v>
      </c>
      <c r="J635">
        <v>4</v>
      </c>
      <c r="K635" s="10">
        <v>50</v>
      </c>
      <c r="L635" s="7">
        <v>175</v>
      </c>
      <c r="M635" s="10">
        <f t="shared" si="28"/>
        <v>8750</v>
      </c>
      <c r="N635" s="8">
        <f t="shared" si="30"/>
        <v>2625</v>
      </c>
      <c r="O635" s="8">
        <f t="shared" si="29"/>
        <v>6125</v>
      </c>
      <c r="P635" s="9">
        <v>0.3</v>
      </c>
      <c r="Q635" s="21">
        <v>2</v>
      </c>
    </row>
    <row r="636" spans="1:17" x14ac:dyDescent="0.3">
      <c r="A636">
        <v>1185732</v>
      </c>
      <c r="B636" s="19">
        <v>44533</v>
      </c>
      <c r="C636" t="s">
        <v>635</v>
      </c>
      <c r="D636">
        <v>1</v>
      </c>
      <c r="E636">
        <v>46</v>
      </c>
      <c r="F636">
        <v>48</v>
      </c>
      <c r="G636" t="s">
        <v>2824</v>
      </c>
      <c r="H636">
        <v>3</v>
      </c>
      <c r="I636">
        <v>3</v>
      </c>
      <c r="J636">
        <v>4</v>
      </c>
      <c r="K636" s="10">
        <v>50</v>
      </c>
      <c r="L636" s="7">
        <v>150</v>
      </c>
      <c r="M636" s="10">
        <f t="shared" si="28"/>
        <v>7500</v>
      </c>
      <c r="N636" s="8">
        <f t="shared" si="30"/>
        <v>2250</v>
      </c>
      <c r="O636" s="8">
        <f t="shared" si="29"/>
        <v>5250</v>
      </c>
      <c r="P636" s="9">
        <v>0.3</v>
      </c>
      <c r="Q636" s="21">
        <v>1</v>
      </c>
    </row>
    <row r="637" spans="1:17" x14ac:dyDescent="0.3">
      <c r="A637">
        <v>1185732</v>
      </c>
      <c r="B637" s="19">
        <v>44533</v>
      </c>
      <c r="C637" t="s">
        <v>636</v>
      </c>
      <c r="D637">
        <v>1</v>
      </c>
      <c r="E637">
        <v>46</v>
      </c>
      <c r="F637">
        <v>48</v>
      </c>
      <c r="G637" t="s">
        <v>2824</v>
      </c>
      <c r="H637">
        <v>3</v>
      </c>
      <c r="I637">
        <v>3</v>
      </c>
      <c r="J637">
        <v>4</v>
      </c>
      <c r="K637" s="10">
        <v>55</v>
      </c>
      <c r="L637" s="7">
        <v>275</v>
      </c>
      <c r="M637" s="10">
        <f t="shared" si="28"/>
        <v>15125</v>
      </c>
      <c r="N637" s="8">
        <f t="shared" si="30"/>
        <v>4537.5</v>
      </c>
      <c r="O637" s="8">
        <f t="shared" si="29"/>
        <v>10587.5</v>
      </c>
      <c r="P637" s="9">
        <v>0.3</v>
      </c>
      <c r="Q637" s="21">
        <v>3</v>
      </c>
    </row>
    <row r="638" spans="1:17" x14ac:dyDescent="0.3">
      <c r="A638">
        <v>1185732</v>
      </c>
      <c r="B638" s="19">
        <v>44533</v>
      </c>
      <c r="C638" t="s">
        <v>637</v>
      </c>
      <c r="D638">
        <v>1</v>
      </c>
      <c r="E638">
        <v>46</v>
      </c>
      <c r="F638">
        <v>48</v>
      </c>
      <c r="G638" t="s">
        <v>2824</v>
      </c>
      <c r="H638">
        <v>3</v>
      </c>
      <c r="I638">
        <v>3</v>
      </c>
      <c r="J638">
        <v>4</v>
      </c>
      <c r="K638" s="10">
        <v>55</v>
      </c>
      <c r="L638" s="7">
        <v>300</v>
      </c>
      <c r="M638" s="10">
        <f t="shared" si="28"/>
        <v>16500</v>
      </c>
      <c r="N638" s="8">
        <f t="shared" si="30"/>
        <v>4950</v>
      </c>
      <c r="O638" s="8">
        <f t="shared" si="29"/>
        <v>11550</v>
      </c>
      <c r="P638" s="9">
        <v>0.3</v>
      </c>
      <c r="Q638" s="21">
        <v>2</v>
      </c>
    </row>
    <row r="639" spans="1:17" x14ac:dyDescent="0.3">
      <c r="A639">
        <v>1185732</v>
      </c>
      <c r="B639" s="19">
        <v>44532</v>
      </c>
      <c r="C639" t="s">
        <v>638</v>
      </c>
      <c r="D639">
        <v>5</v>
      </c>
      <c r="E639">
        <v>30</v>
      </c>
      <c r="F639">
        <v>33</v>
      </c>
      <c r="G639" t="s">
        <v>2821</v>
      </c>
      <c r="H639">
        <v>3</v>
      </c>
      <c r="I639">
        <v>1</v>
      </c>
      <c r="J639">
        <v>1</v>
      </c>
      <c r="K639" s="10">
        <v>55</v>
      </c>
      <c r="L639" s="7">
        <v>225</v>
      </c>
      <c r="M639" s="10">
        <f t="shared" si="28"/>
        <v>12375</v>
      </c>
      <c r="N639" s="8">
        <f t="shared" si="30"/>
        <v>3712.5</v>
      </c>
      <c r="O639" s="8">
        <f t="shared" si="29"/>
        <v>8662.5</v>
      </c>
      <c r="P639" s="9">
        <v>0.3</v>
      </c>
      <c r="Q639" s="21">
        <v>3</v>
      </c>
    </row>
    <row r="640" spans="1:17" x14ac:dyDescent="0.3">
      <c r="A640">
        <v>1185732</v>
      </c>
      <c r="B640" s="19">
        <v>44532</v>
      </c>
      <c r="C640" t="s">
        <v>639</v>
      </c>
      <c r="D640">
        <v>4</v>
      </c>
      <c r="E640">
        <v>40</v>
      </c>
      <c r="F640">
        <v>43</v>
      </c>
      <c r="G640" t="s">
        <v>2821</v>
      </c>
      <c r="H640">
        <v>3</v>
      </c>
      <c r="I640">
        <v>1</v>
      </c>
      <c r="J640">
        <v>1</v>
      </c>
      <c r="K640" s="10">
        <v>55</v>
      </c>
      <c r="L640" s="7">
        <v>200</v>
      </c>
      <c r="M640" s="10">
        <f t="shared" si="28"/>
        <v>11000</v>
      </c>
      <c r="N640" s="8">
        <f t="shared" si="30"/>
        <v>3300</v>
      </c>
      <c r="O640" s="8">
        <f t="shared" si="29"/>
        <v>7700</v>
      </c>
      <c r="P640" s="9">
        <v>0.3</v>
      </c>
      <c r="Q640" s="21">
        <v>1</v>
      </c>
    </row>
    <row r="641" spans="1:17" x14ac:dyDescent="0.3">
      <c r="A641">
        <v>1185732</v>
      </c>
      <c r="B641" s="19">
        <v>44532</v>
      </c>
      <c r="C641" t="s">
        <v>640</v>
      </c>
      <c r="D641">
        <v>5</v>
      </c>
      <c r="E641">
        <v>30</v>
      </c>
      <c r="F641">
        <v>33</v>
      </c>
      <c r="G641" t="s">
        <v>2821</v>
      </c>
      <c r="H641">
        <v>3</v>
      </c>
      <c r="I641">
        <v>1</v>
      </c>
      <c r="J641">
        <v>1</v>
      </c>
      <c r="K641" s="10">
        <v>65</v>
      </c>
      <c r="L641" s="7">
        <v>175</v>
      </c>
      <c r="M641" s="10">
        <f t="shared" si="28"/>
        <v>11375</v>
      </c>
      <c r="N641" s="8">
        <f t="shared" si="30"/>
        <v>3412.5</v>
      </c>
      <c r="O641" s="8">
        <f t="shared" si="29"/>
        <v>7962.5</v>
      </c>
      <c r="P641" s="9">
        <v>0.3</v>
      </c>
      <c r="Q641" s="21">
        <v>3</v>
      </c>
    </row>
    <row r="642" spans="1:17" x14ac:dyDescent="0.3">
      <c r="A642">
        <v>1185732</v>
      </c>
      <c r="B642" s="19">
        <v>44532</v>
      </c>
      <c r="C642" t="s">
        <v>641</v>
      </c>
      <c r="D642">
        <v>4</v>
      </c>
      <c r="E642">
        <v>40</v>
      </c>
      <c r="F642">
        <v>43</v>
      </c>
      <c r="G642" t="s">
        <v>2821</v>
      </c>
      <c r="H642">
        <v>3</v>
      </c>
      <c r="I642">
        <v>1</v>
      </c>
      <c r="J642">
        <v>1</v>
      </c>
      <c r="K642" s="10">
        <v>65</v>
      </c>
      <c r="L642" s="7">
        <v>275</v>
      </c>
      <c r="M642" s="10">
        <f t="shared" si="28"/>
        <v>17875</v>
      </c>
      <c r="N642" s="8">
        <f t="shared" si="30"/>
        <v>5362.5</v>
      </c>
      <c r="O642" s="8">
        <f t="shared" si="29"/>
        <v>12512.5</v>
      </c>
      <c r="P642" s="9">
        <v>0.3</v>
      </c>
      <c r="Q642" s="21">
        <v>3</v>
      </c>
    </row>
    <row r="643" spans="1:17" x14ac:dyDescent="0.3">
      <c r="A643">
        <v>1185732</v>
      </c>
      <c r="B643" s="19">
        <v>44532</v>
      </c>
      <c r="C643" t="s">
        <v>642</v>
      </c>
      <c r="D643">
        <v>5</v>
      </c>
      <c r="E643">
        <v>30</v>
      </c>
      <c r="F643">
        <v>33</v>
      </c>
      <c r="G643" t="s">
        <v>2821</v>
      </c>
      <c r="H643">
        <v>3</v>
      </c>
      <c r="I643">
        <v>1</v>
      </c>
      <c r="J643">
        <v>3</v>
      </c>
      <c r="K643" s="10">
        <v>65</v>
      </c>
      <c r="L643" s="7">
        <v>325</v>
      </c>
      <c r="M643" s="10">
        <f t="shared" ref="M643:M706" si="31">K643*L643</f>
        <v>21125</v>
      </c>
      <c r="N643" s="8">
        <f t="shared" si="30"/>
        <v>6337.5</v>
      </c>
      <c r="O643" s="8">
        <f t="shared" ref="O643:O706" si="32">M643-N643</f>
        <v>14787.5</v>
      </c>
      <c r="P643" s="9">
        <v>0.3</v>
      </c>
      <c r="Q643" s="21">
        <v>3</v>
      </c>
    </row>
    <row r="644" spans="1:17" x14ac:dyDescent="0.3">
      <c r="A644">
        <v>1185732</v>
      </c>
      <c r="B644" s="19">
        <v>44532</v>
      </c>
      <c r="C644" t="s">
        <v>643</v>
      </c>
      <c r="D644">
        <v>4</v>
      </c>
      <c r="E644">
        <v>40</v>
      </c>
      <c r="F644">
        <v>43</v>
      </c>
      <c r="G644" t="s">
        <v>2821</v>
      </c>
      <c r="H644">
        <v>3</v>
      </c>
      <c r="I644">
        <v>1</v>
      </c>
      <c r="J644">
        <v>1</v>
      </c>
      <c r="K644" s="10">
        <v>45</v>
      </c>
      <c r="L644" s="7">
        <v>175</v>
      </c>
      <c r="M644" s="10">
        <f t="shared" si="31"/>
        <v>7875</v>
      </c>
      <c r="N644" s="8">
        <f t="shared" si="30"/>
        <v>2362.5</v>
      </c>
      <c r="O644" s="8">
        <f t="shared" si="32"/>
        <v>5512.5</v>
      </c>
      <c r="P644" s="9">
        <v>0.3</v>
      </c>
      <c r="Q644" s="21">
        <v>1</v>
      </c>
    </row>
    <row r="645" spans="1:17" x14ac:dyDescent="0.3">
      <c r="A645">
        <v>1185732</v>
      </c>
      <c r="B645" s="19">
        <v>44532</v>
      </c>
      <c r="C645" t="s">
        <v>644</v>
      </c>
      <c r="D645">
        <v>5</v>
      </c>
      <c r="E645">
        <v>30</v>
      </c>
      <c r="F645">
        <v>33</v>
      </c>
      <c r="G645" t="s">
        <v>2821</v>
      </c>
      <c r="H645">
        <v>3</v>
      </c>
      <c r="I645">
        <v>1</v>
      </c>
      <c r="J645">
        <v>3</v>
      </c>
      <c r="K645" s="10">
        <v>45</v>
      </c>
      <c r="L645" s="7">
        <v>175</v>
      </c>
      <c r="M645" s="10">
        <f t="shared" si="31"/>
        <v>7875</v>
      </c>
      <c r="N645" s="8">
        <f t="shared" si="30"/>
        <v>2362.5</v>
      </c>
      <c r="O645" s="8">
        <f t="shared" si="32"/>
        <v>5512.5</v>
      </c>
      <c r="P645" s="9">
        <v>0.3</v>
      </c>
      <c r="Q645" s="21">
        <v>3</v>
      </c>
    </row>
    <row r="646" spans="1:17" x14ac:dyDescent="0.3">
      <c r="A646">
        <v>1185732</v>
      </c>
      <c r="B646" s="19">
        <v>44532</v>
      </c>
      <c r="C646" t="s">
        <v>645</v>
      </c>
      <c r="D646">
        <v>4</v>
      </c>
      <c r="E646">
        <v>40</v>
      </c>
      <c r="F646">
        <v>43</v>
      </c>
      <c r="G646" t="s">
        <v>2821</v>
      </c>
      <c r="H646">
        <v>3</v>
      </c>
      <c r="I646">
        <v>1</v>
      </c>
      <c r="J646">
        <v>3</v>
      </c>
      <c r="K646" s="10">
        <v>45</v>
      </c>
      <c r="L646" s="7">
        <v>125</v>
      </c>
      <c r="M646" s="10">
        <f t="shared" si="31"/>
        <v>5625</v>
      </c>
      <c r="N646" s="8">
        <f t="shared" si="30"/>
        <v>1687.5</v>
      </c>
      <c r="O646" s="8">
        <f t="shared" si="32"/>
        <v>3937.5</v>
      </c>
      <c r="P646" s="9">
        <v>0.3</v>
      </c>
      <c r="Q646" s="21">
        <v>3</v>
      </c>
    </row>
    <row r="647" spans="1:17" x14ac:dyDescent="0.3">
      <c r="A647">
        <v>1185732</v>
      </c>
      <c r="B647" s="19">
        <v>44532</v>
      </c>
      <c r="C647" t="s">
        <v>646</v>
      </c>
      <c r="D647">
        <v>4</v>
      </c>
      <c r="E647">
        <v>40</v>
      </c>
      <c r="F647">
        <v>43</v>
      </c>
      <c r="G647" t="s">
        <v>2821</v>
      </c>
      <c r="H647">
        <v>3</v>
      </c>
      <c r="I647">
        <v>1</v>
      </c>
      <c r="J647">
        <v>1</v>
      </c>
      <c r="K647" s="10">
        <v>45</v>
      </c>
      <c r="L647" s="7">
        <v>100</v>
      </c>
      <c r="M647" s="10">
        <f t="shared" si="31"/>
        <v>4500</v>
      </c>
      <c r="N647" s="8">
        <f t="shared" si="30"/>
        <v>1350</v>
      </c>
      <c r="O647" s="8">
        <f t="shared" si="32"/>
        <v>3150</v>
      </c>
      <c r="P647" s="9">
        <v>0.3</v>
      </c>
      <c r="Q647" s="21">
        <v>3</v>
      </c>
    </row>
    <row r="648" spans="1:17" x14ac:dyDescent="0.3">
      <c r="A648">
        <v>1185732</v>
      </c>
      <c r="B648" s="19">
        <v>44532</v>
      </c>
      <c r="C648" t="s">
        <v>647</v>
      </c>
      <c r="D648">
        <v>5</v>
      </c>
      <c r="E648">
        <v>30</v>
      </c>
      <c r="F648">
        <v>33</v>
      </c>
      <c r="G648" t="s">
        <v>2821</v>
      </c>
      <c r="H648">
        <v>3</v>
      </c>
      <c r="I648">
        <v>1</v>
      </c>
      <c r="J648">
        <v>3</v>
      </c>
      <c r="K648" s="10">
        <v>50</v>
      </c>
      <c r="L648" s="7">
        <v>225</v>
      </c>
      <c r="M648" s="10">
        <f t="shared" si="31"/>
        <v>11250</v>
      </c>
      <c r="N648" s="8">
        <f t="shared" si="30"/>
        <v>3375</v>
      </c>
      <c r="O648" s="8">
        <f t="shared" si="32"/>
        <v>7875</v>
      </c>
      <c r="P648" s="9">
        <v>0.3</v>
      </c>
      <c r="Q648" s="21">
        <v>3</v>
      </c>
    </row>
    <row r="649" spans="1:17" x14ac:dyDescent="0.3">
      <c r="A649">
        <v>1185732</v>
      </c>
      <c r="B649" s="19">
        <v>44532</v>
      </c>
      <c r="C649" t="s">
        <v>648</v>
      </c>
      <c r="D649">
        <v>4</v>
      </c>
      <c r="E649">
        <v>40</v>
      </c>
      <c r="F649">
        <v>43</v>
      </c>
      <c r="G649" t="s">
        <v>2821</v>
      </c>
      <c r="H649">
        <v>3</v>
      </c>
      <c r="I649">
        <v>1</v>
      </c>
      <c r="J649">
        <v>3</v>
      </c>
      <c r="K649" s="10">
        <v>50</v>
      </c>
      <c r="L649" s="7">
        <v>250</v>
      </c>
      <c r="M649" s="10">
        <f t="shared" si="31"/>
        <v>12500</v>
      </c>
      <c r="N649" s="8">
        <f t="shared" si="30"/>
        <v>3750</v>
      </c>
      <c r="O649" s="8">
        <f t="shared" si="32"/>
        <v>8750</v>
      </c>
      <c r="P649" s="9">
        <v>0.3</v>
      </c>
      <c r="Q649" s="21">
        <v>1</v>
      </c>
    </row>
    <row r="650" spans="1:17" x14ac:dyDescent="0.3">
      <c r="A650">
        <v>1185732</v>
      </c>
      <c r="B650" s="19">
        <v>44532</v>
      </c>
      <c r="C650" t="s">
        <v>649</v>
      </c>
      <c r="D650">
        <v>5</v>
      </c>
      <c r="E650">
        <v>30</v>
      </c>
      <c r="F650">
        <v>33</v>
      </c>
      <c r="G650" t="s">
        <v>2821</v>
      </c>
      <c r="H650">
        <v>3</v>
      </c>
      <c r="I650">
        <v>1</v>
      </c>
      <c r="J650">
        <v>1</v>
      </c>
      <c r="K650" s="10">
        <v>50</v>
      </c>
      <c r="L650" s="7">
        <v>275</v>
      </c>
      <c r="M650" s="10">
        <f t="shared" si="31"/>
        <v>13750</v>
      </c>
      <c r="N650" s="8">
        <f t="shared" si="30"/>
        <v>4125</v>
      </c>
      <c r="O650" s="8">
        <f t="shared" si="32"/>
        <v>9625</v>
      </c>
      <c r="P650" s="9">
        <v>0.3</v>
      </c>
      <c r="Q650" s="21">
        <v>3</v>
      </c>
    </row>
    <row r="651" spans="1:17" x14ac:dyDescent="0.3">
      <c r="A651">
        <v>1185732</v>
      </c>
      <c r="B651" s="19">
        <v>44532</v>
      </c>
      <c r="C651" t="s">
        <v>650</v>
      </c>
      <c r="D651">
        <v>1</v>
      </c>
      <c r="E651">
        <v>5</v>
      </c>
      <c r="F651">
        <v>7</v>
      </c>
      <c r="G651" t="s">
        <v>2826</v>
      </c>
      <c r="H651">
        <v>2</v>
      </c>
      <c r="I651">
        <v>2</v>
      </c>
      <c r="J651">
        <v>4</v>
      </c>
      <c r="K651" s="10">
        <v>50</v>
      </c>
      <c r="L651" s="7">
        <v>175</v>
      </c>
      <c r="M651" s="10">
        <f t="shared" si="31"/>
        <v>8750</v>
      </c>
      <c r="N651" s="8">
        <f t="shared" si="30"/>
        <v>2625</v>
      </c>
      <c r="O651" s="8">
        <f t="shared" si="32"/>
        <v>6125</v>
      </c>
      <c r="P651" s="9">
        <v>0.3</v>
      </c>
      <c r="Q651" s="21">
        <v>2</v>
      </c>
    </row>
    <row r="652" spans="1:17" x14ac:dyDescent="0.3">
      <c r="A652">
        <v>1185732</v>
      </c>
      <c r="B652" s="19">
        <v>44532</v>
      </c>
      <c r="C652" t="s">
        <v>651</v>
      </c>
      <c r="D652">
        <v>5</v>
      </c>
      <c r="E652">
        <v>30</v>
      </c>
      <c r="F652">
        <v>33</v>
      </c>
      <c r="G652" t="s">
        <v>2827</v>
      </c>
      <c r="H652">
        <v>3</v>
      </c>
      <c r="I652">
        <v>2</v>
      </c>
      <c r="J652">
        <v>1</v>
      </c>
      <c r="K652" s="10">
        <v>50</v>
      </c>
      <c r="L652" s="7">
        <v>150</v>
      </c>
      <c r="M652" s="10">
        <f t="shared" si="31"/>
        <v>7500</v>
      </c>
      <c r="N652" s="8">
        <f t="shared" si="30"/>
        <v>2250</v>
      </c>
      <c r="O652" s="8">
        <f t="shared" si="32"/>
        <v>5250</v>
      </c>
      <c r="P652" s="9">
        <v>0.3</v>
      </c>
      <c r="Q652" s="21">
        <v>3</v>
      </c>
    </row>
    <row r="653" spans="1:17" x14ac:dyDescent="0.3">
      <c r="A653">
        <v>1185732</v>
      </c>
      <c r="B653" s="19">
        <v>44532</v>
      </c>
      <c r="C653" t="s">
        <v>652</v>
      </c>
      <c r="D653">
        <v>4</v>
      </c>
      <c r="E653">
        <v>40</v>
      </c>
      <c r="F653">
        <v>43</v>
      </c>
      <c r="G653" t="s">
        <v>2827</v>
      </c>
      <c r="H653">
        <v>3</v>
      </c>
      <c r="I653">
        <v>2</v>
      </c>
      <c r="J653">
        <v>2</v>
      </c>
      <c r="K653" s="10">
        <v>60</v>
      </c>
      <c r="L653" s="7">
        <v>125</v>
      </c>
      <c r="M653" s="10">
        <f t="shared" si="31"/>
        <v>7500</v>
      </c>
      <c r="N653" s="8">
        <f t="shared" si="30"/>
        <v>2250</v>
      </c>
      <c r="O653" s="8">
        <f t="shared" si="32"/>
        <v>5250</v>
      </c>
      <c r="P653" s="9">
        <v>0.3</v>
      </c>
      <c r="Q653" s="21">
        <v>1</v>
      </c>
    </row>
    <row r="654" spans="1:17" x14ac:dyDescent="0.3">
      <c r="A654">
        <v>1185732</v>
      </c>
      <c r="B654" s="19">
        <v>44532</v>
      </c>
      <c r="C654" t="s">
        <v>653</v>
      </c>
      <c r="D654">
        <v>1</v>
      </c>
      <c r="E654">
        <v>5</v>
      </c>
      <c r="F654">
        <v>7</v>
      </c>
      <c r="G654" t="s">
        <v>2822</v>
      </c>
      <c r="H654">
        <v>3</v>
      </c>
      <c r="I654">
        <v>2</v>
      </c>
      <c r="J654">
        <v>4</v>
      </c>
      <c r="K654" s="10">
        <v>60</v>
      </c>
      <c r="L654" s="7">
        <v>225</v>
      </c>
      <c r="M654" s="10">
        <f t="shared" si="31"/>
        <v>13500</v>
      </c>
      <c r="N654" s="8">
        <f t="shared" si="30"/>
        <v>4050</v>
      </c>
      <c r="O654" s="8">
        <f t="shared" si="32"/>
        <v>9450</v>
      </c>
      <c r="P654" s="9">
        <v>0.3</v>
      </c>
      <c r="Q654" s="21">
        <v>3</v>
      </c>
    </row>
    <row r="655" spans="1:17" x14ac:dyDescent="0.3">
      <c r="A655">
        <v>1185732</v>
      </c>
      <c r="B655" s="19">
        <v>44532</v>
      </c>
      <c r="C655" t="s">
        <v>654</v>
      </c>
      <c r="D655">
        <v>5</v>
      </c>
      <c r="E655">
        <v>30</v>
      </c>
      <c r="F655">
        <v>33</v>
      </c>
      <c r="G655" t="s">
        <v>2822</v>
      </c>
      <c r="H655">
        <v>3</v>
      </c>
      <c r="I655">
        <v>2</v>
      </c>
      <c r="J655">
        <v>4</v>
      </c>
      <c r="K655" s="10">
        <v>60</v>
      </c>
      <c r="L655" s="7">
        <v>275</v>
      </c>
      <c r="M655" s="10">
        <f t="shared" si="31"/>
        <v>16500</v>
      </c>
      <c r="N655" s="8">
        <f t="shared" si="30"/>
        <v>4950</v>
      </c>
      <c r="O655" s="8">
        <f t="shared" si="32"/>
        <v>11550</v>
      </c>
      <c r="P655" s="9">
        <v>0.3</v>
      </c>
      <c r="Q655" s="21">
        <v>3</v>
      </c>
    </row>
    <row r="656" spans="1:17" x14ac:dyDescent="0.3">
      <c r="A656">
        <v>1185732</v>
      </c>
      <c r="B656" s="19">
        <v>44532</v>
      </c>
      <c r="C656" t="s">
        <v>655</v>
      </c>
      <c r="D656">
        <v>4</v>
      </c>
      <c r="E656">
        <v>40</v>
      </c>
      <c r="F656">
        <v>43</v>
      </c>
      <c r="G656" t="s">
        <v>2822</v>
      </c>
      <c r="H656">
        <v>3</v>
      </c>
      <c r="I656">
        <v>2</v>
      </c>
      <c r="J656">
        <v>4</v>
      </c>
      <c r="K656" s="10">
        <v>50</v>
      </c>
      <c r="L656" s="7">
        <v>200</v>
      </c>
      <c r="M656" s="10">
        <f t="shared" si="31"/>
        <v>10000</v>
      </c>
      <c r="N656" s="8">
        <f t="shared" si="30"/>
        <v>3000</v>
      </c>
      <c r="O656" s="8">
        <f t="shared" si="32"/>
        <v>7000</v>
      </c>
      <c r="P656" s="9">
        <v>0.3</v>
      </c>
      <c r="Q656" s="21">
        <v>3</v>
      </c>
    </row>
    <row r="657" spans="1:17" x14ac:dyDescent="0.3">
      <c r="A657">
        <v>1185732</v>
      </c>
      <c r="B657" s="19">
        <v>44532</v>
      </c>
      <c r="C657" t="s">
        <v>656</v>
      </c>
      <c r="D657">
        <v>1</v>
      </c>
      <c r="E657">
        <v>5</v>
      </c>
      <c r="F657">
        <v>7</v>
      </c>
      <c r="G657" t="s">
        <v>2822</v>
      </c>
      <c r="H657">
        <v>3</v>
      </c>
      <c r="I657">
        <v>2</v>
      </c>
      <c r="J657">
        <v>4</v>
      </c>
      <c r="K657" s="10">
        <v>50</v>
      </c>
      <c r="L657" s="7">
        <v>200</v>
      </c>
      <c r="M657" s="10">
        <f t="shared" si="31"/>
        <v>10000</v>
      </c>
      <c r="N657" s="8">
        <f t="shared" si="30"/>
        <v>3000</v>
      </c>
      <c r="O657" s="8">
        <f t="shared" si="32"/>
        <v>7000</v>
      </c>
      <c r="P657" s="9">
        <v>0.3</v>
      </c>
      <c r="Q657" s="21">
        <v>2</v>
      </c>
    </row>
    <row r="658" spans="1:17" x14ac:dyDescent="0.3">
      <c r="A658">
        <v>1185732</v>
      </c>
      <c r="B658" s="19">
        <v>44532</v>
      </c>
      <c r="C658" t="s">
        <v>657</v>
      </c>
      <c r="D658">
        <v>5</v>
      </c>
      <c r="E658">
        <v>30</v>
      </c>
      <c r="F658">
        <v>33</v>
      </c>
      <c r="G658" t="s">
        <v>2822</v>
      </c>
      <c r="H658">
        <v>3</v>
      </c>
      <c r="I658">
        <v>2</v>
      </c>
      <c r="J658">
        <v>4</v>
      </c>
      <c r="K658" s="10">
        <v>50</v>
      </c>
      <c r="L658" s="7">
        <v>150</v>
      </c>
      <c r="M658" s="10">
        <f t="shared" si="31"/>
        <v>7500</v>
      </c>
      <c r="N658" s="8">
        <f t="shared" si="30"/>
        <v>2250</v>
      </c>
      <c r="O658" s="8">
        <f t="shared" si="32"/>
        <v>5250</v>
      </c>
      <c r="P658" s="9">
        <v>0.3</v>
      </c>
      <c r="Q658" s="21">
        <v>3</v>
      </c>
    </row>
    <row r="659" spans="1:17" x14ac:dyDescent="0.3">
      <c r="A659">
        <v>1185732</v>
      </c>
      <c r="B659" s="19">
        <v>44532</v>
      </c>
      <c r="C659" t="s">
        <v>658</v>
      </c>
      <c r="D659">
        <v>4</v>
      </c>
      <c r="E659">
        <v>40</v>
      </c>
      <c r="F659">
        <v>43</v>
      </c>
      <c r="G659" t="s">
        <v>2822</v>
      </c>
      <c r="H659">
        <v>3</v>
      </c>
      <c r="I659">
        <v>2</v>
      </c>
      <c r="J659">
        <v>4</v>
      </c>
      <c r="K659" s="10">
        <v>50</v>
      </c>
      <c r="L659" s="7">
        <v>125</v>
      </c>
      <c r="M659" s="10">
        <f t="shared" si="31"/>
        <v>6250</v>
      </c>
      <c r="N659" s="8">
        <f t="shared" si="30"/>
        <v>1875</v>
      </c>
      <c r="O659" s="8">
        <f t="shared" si="32"/>
        <v>4375</v>
      </c>
      <c r="P659" s="9">
        <v>0.3</v>
      </c>
      <c r="Q659" s="21">
        <v>1</v>
      </c>
    </row>
    <row r="660" spans="1:17" x14ac:dyDescent="0.3">
      <c r="A660">
        <v>1185732</v>
      </c>
      <c r="B660" s="19">
        <v>44532</v>
      </c>
      <c r="C660" t="s">
        <v>659</v>
      </c>
      <c r="D660">
        <v>5</v>
      </c>
      <c r="E660">
        <v>30</v>
      </c>
      <c r="F660">
        <v>33</v>
      </c>
      <c r="G660" t="s">
        <v>2822</v>
      </c>
      <c r="H660">
        <v>3</v>
      </c>
      <c r="I660">
        <v>2</v>
      </c>
      <c r="J660">
        <v>4</v>
      </c>
      <c r="K660" s="10">
        <v>55</v>
      </c>
      <c r="L660" s="7">
        <v>250</v>
      </c>
      <c r="M660" s="10">
        <f t="shared" si="31"/>
        <v>13750</v>
      </c>
      <c r="N660" s="8">
        <f t="shared" si="30"/>
        <v>4125</v>
      </c>
      <c r="O660" s="8">
        <f t="shared" si="32"/>
        <v>9625</v>
      </c>
      <c r="P660" s="9">
        <v>0.3</v>
      </c>
      <c r="Q660" s="21">
        <v>3</v>
      </c>
    </row>
    <row r="661" spans="1:17" x14ac:dyDescent="0.3">
      <c r="A661">
        <v>1185732</v>
      </c>
      <c r="B661" s="19">
        <v>44532</v>
      </c>
      <c r="C661" t="s">
        <v>660</v>
      </c>
      <c r="D661">
        <v>4</v>
      </c>
      <c r="E661">
        <v>40</v>
      </c>
      <c r="F661">
        <v>43</v>
      </c>
      <c r="G661" t="s">
        <v>2822</v>
      </c>
      <c r="H661">
        <v>3</v>
      </c>
      <c r="I661">
        <v>2</v>
      </c>
      <c r="J661">
        <v>4</v>
      </c>
      <c r="K661" s="10">
        <v>55</v>
      </c>
      <c r="L661" s="7">
        <v>300</v>
      </c>
      <c r="M661" s="10">
        <f t="shared" si="31"/>
        <v>16500</v>
      </c>
      <c r="N661" s="8">
        <f t="shared" si="30"/>
        <v>4950</v>
      </c>
      <c r="O661" s="8">
        <f t="shared" si="32"/>
        <v>11550</v>
      </c>
      <c r="P661" s="9">
        <v>0.3</v>
      </c>
      <c r="Q661" s="21">
        <v>3</v>
      </c>
    </row>
    <row r="662" spans="1:17" x14ac:dyDescent="0.3">
      <c r="A662">
        <v>1185732</v>
      </c>
      <c r="B662" s="19">
        <v>44532</v>
      </c>
      <c r="C662" t="s">
        <v>661</v>
      </c>
      <c r="D662">
        <v>5</v>
      </c>
      <c r="E662">
        <v>30</v>
      </c>
      <c r="F662">
        <v>33</v>
      </c>
      <c r="G662" t="s">
        <v>2822</v>
      </c>
      <c r="H662">
        <v>3</v>
      </c>
      <c r="I662">
        <v>2</v>
      </c>
      <c r="J662">
        <v>4</v>
      </c>
      <c r="K662" s="10">
        <v>55</v>
      </c>
      <c r="L662" s="7">
        <v>200</v>
      </c>
      <c r="M662" s="10">
        <f t="shared" si="31"/>
        <v>11000</v>
      </c>
      <c r="N662" s="8">
        <f t="shared" si="30"/>
        <v>3300</v>
      </c>
      <c r="O662" s="8">
        <f t="shared" si="32"/>
        <v>7700</v>
      </c>
      <c r="P662" s="9">
        <v>0.3</v>
      </c>
      <c r="Q662" s="21">
        <v>3</v>
      </c>
    </row>
    <row r="663" spans="1:17" x14ac:dyDescent="0.3">
      <c r="A663">
        <v>1185732</v>
      </c>
      <c r="B663" s="19">
        <v>44532</v>
      </c>
      <c r="C663" t="s">
        <v>662</v>
      </c>
      <c r="D663">
        <v>4</v>
      </c>
      <c r="E663">
        <v>40</v>
      </c>
      <c r="F663">
        <v>43</v>
      </c>
      <c r="G663" t="s">
        <v>2824</v>
      </c>
      <c r="H663">
        <v>3</v>
      </c>
      <c r="I663">
        <v>4</v>
      </c>
      <c r="J663">
        <v>4</v>
      </c>
      <c r="K663" s="10">
        <v>65</v>
      </c>
      <c r="L663" s="7">
        <v>150</v>
      </c>
      <c r="M663" s="10">
        <f t="shared" si="31"/>
        <v>9750</v>
      </c>
      <c r="N663" s="8">
        <f t="shared" si="30"/>
        <v>2925</v>
      </c>
      <c r="O663" s="8">
        <f t="shared" si="32"/>
        <v>6825</v>
      </c>
      <c r="P663" s="9">
        <v>0.3</v>
      </c>
      <c r="Q663" s="21">
        <v>1</v>
      </c>
    </row>
    <row r="664" spans="1:17" x14ac:dyDescent="0.3">
      <c r="A664">
        <v>1185732</v>
      </c>
      <c r="B664" s="19">
        <v>44532</v>
      </c>
      <c r="C664" t="s">
        <v>663</v>
      </c>
      <c r="D664">
        <v>5</v>
      </c>
      <c r="E664">
        <v>30</v>
      </c>
      <c r="F664">
        <v>33</v>
      </c>
      <c r="G664" t="s">
        <v>2824</v>
      </c>
      <c r="H664">
        <v>3</v>
      </c>
      <c r="I664">
        <v>3</v>
      </c>
      <c r="J664">
        <v>4</v>
      </c>
      <c r="K664" s="10">
        <v>45</v>
      </c>
      <c r="L664" s="7">
        <v>125</v>
      </c>
      <c r="M664" s="10">
        <f t="shared" si="31"/>
        <v>5625</v>
      </c>
      <c r="N664" s="8">
        <f t="shared" si="30"/>
        <v>1687.5</v>
      </c>
      <c r="O664" s="8">
        <f t="shared" si="32"/>
        <v>3937.5</v>
      </c>
      <c r="P664" s="9">
        <v>0.3</v>
      </c>
      <c r="Q664" s="21">
        <v>3</v>
      </c>
    </row>
    <row r="665" spans="1:17" x14ac:dyDescent="0.3">
      <c r="A665">
        <v>1185732</v>
      </c>
      <c r="B665" s="19">
        <v>44532</v>
      </c>
      <c r="C665" t="s">
        <v>664</v>
      </c>
      <c r="D665">
        <v>4</v>
      </c>
      <c r="E665">
        <v>40</v>
      </c>
      <c r="F665">
        <v>43</v>
      </c>
      <c r="G665" t="s">
        <v>2824</v>
      </c>
      <c r="H665">
        <v>3</v>
      </c>
      <c r="I665">
        <v>3</v>
      </c>
      <c r="J665">
        <v>4</v>
      </c>
      <c r="K665" s="10">
        <v>45</v>
      </c>
      <c r="L665" s="7">
        <v>75</v>
      </c>
      <c r="M665" s="10">
        <f t="shared" si="31"/>
        <v>3375</v>
      </c>
      <c r="N665" s="8">
        <f t="shared" si="30"/>
        <v>1012.5</v>
      </c>
      <c r="O665" s="8">
        <f t="shared" si="32"/>
        <v>2362.5</v>
      </c>
      <c r="P665" s="9">
        <v>0.3</v>
      </c>
      <c r="Q665" s="21">
        <v>3</v>
      </c>
    </row>
    <row r="666" spans="1:17" x14ac:dyDescent="0.3">
      <c r="A666">
        <v>1185732</v>
      </c>
      <c r="B666" s="19">
        <v>44531</v>
      </c>
      <c r="C666" t="s">
        <v>665</v>
      </c>
      <c r="D666">
        <v>1</v>
      </c>
      <c r="E666">
        <v>5</v>
      </c>
      <c r="F666">
        <v>7</v>
      </c>
      <c r="G666" t="s">
        <v>2821</v>
      </c>
      <c r="H666">
        <v>3</v>
      </c>
      <c r="I666">
        <v>1</v>
      </c>
      <c r="J666">
        <v>1</v>
      </c>
      <c r="K666" s="10">
        <v>45</v>
      </c>
      <c r="L666" s="7">
        <v>50</v>
      </c>
      <c r="M666" s="10">
        <f t="shared" si="31"/>
        <v>2250</v>
      </c>
      <c r="N666" s="8">
        <f t="shared" si="30"/>
        <v>675</v>
      </c>
      <c r="O666" s="8">
        <f t="shared" si="32"/>
        <v>1575</v>
      </c>
      <c r="P666" s="9">
        <v>0.3</v>
      </c>
      <c r="Q666" s="21">
        <v>2</v>
      </c>
    </row>
    <row r="667" spans="1:17" x14ac:dyDescent="0.3">
      <c r="A667">
        <v>1185732</v>
      </c>
      <c r="B667" s="19">
        <v>44531</v>
      </c>
      <c r="C667" t="s">
        <v>666</v>
      </c>
      <c r="D667">
        <v>1</v>
      </c>
      <c r="E667">
        <v>5</v>
      </c>
      <c r="F667">
        <v>7</v>
      </c>
      <c r="G667" t="s">
        <v>2821</v>
      </c>
      <c r="H667">
        <v>3</v>
      </c>
      <c r="I667">
        <v>1</v>
      </c>
      <c r="J667">
        <v>1</v>
      </c>
      <c r="K667" s="10">
        <v>50</v>
      </c>
      <c r="L667" s="7">
        <v>175</v>
      </c>
      <c r="M667" s="10">
        <f t="shared" si="31"/>
        <v>8750</v>
      </c>
      <c r="N667" s="8">
        <f t="shared" si="30"/>
        <v>2625</v>
      </c>
      <c r="O667" s="8">
        <f t="shared" si="32"/>
        <v>6125</v>
      </c>
      <c r="P667" s="9">
        <v>0.3</v>
      </c>
      <c r="Q667" s="21">
        <v>3</v>
      </c>
    </row>
    <row r="668" spans="1:17" x14ac:dyDescent="0.3">
      <c r="A668">
        <v>1185732</v>
      </c>
      <c r="B668" s="19">
        <v>44531</v>
      </c>
      <c r="C668" t="s">
        <v>667</v>
      </c>
      <c r="D668">
        <v>1</v>
      </c>
      <c r="E668">
        <v>5</v>
      </c>
      <c r="F668">
        <v>7</v>
      </c>
      <c r="G668" t="s">
        <v>2821</v>
      </c>
      <c r="H668">
        <v>3</v>
      </c>
      <c r="I668">
        <v>1</v>
      </c>
      <c r="J668">
        <v>1</v>
      </c>
      <c r="K668" s="10">
        <v>50</v>
      </c>
      <c r="L668" s="7">
        <v>200</v>
      </c>
      <c r="M668" s="10">
        <f t="shared" si="31"/>
        <v>10000</v>
      </c>
      <c r="N668" s="8">
        <f t="shared" si="30"/>
        <v>3000</v>
      </c>
      <c r="O668" s="8">
        <f t="shared" si="32"/>
        <v>7000</v>
      </c>
      <c r="P668" s="9">
        <v>0.3</v>
      </c>
      <c r="Q668" s="21">
        <v>2</v>
      </c>
    </row>
    <row r="669" spans="1:17" x14ac:dyDescent="0.3">
      <c r="A669">
        <v>1185732</v>
      </c>
      <c r="B669" s="19">
        <v>44530</v>
      </c>
      <c r="C669" t="s">
        <v>668</v>
      </c>
      <c r="D669">
        <v>1</v>
      </c>
      <c r="E669">
        <v>5</v>
      </c>
      <c r="F669">
        <v>7</v>
      </c>
      <c r="G669" t="s">
        <v>2821</v>
      </c>
      <c r="H669">
        <v>3</v>
      </c>
      <c r="I669">
        <v>1</v>
      </c>
      <c r="J669">
        <v>1</v>
      </c>
      <c r="K669" s="10">
        <v>50</v>
      </c>
      <c r="L669" s="7">
        <v>125</v>
      </c>
      <c r="M669" s="10">
        <f t="shared" si="31"/>
        <v>6250</v>
      </c>
      <c r="N669" s="8">
        <f t="shared" si="30"/>
        <v>1875</v>
      </c>
      <c r="O669" s="8">
        <f t="shared" si="32"/>
        <v>4375</v>
      </c>
      <c r="P669" s="9">
        <v>0.3</v>
      </c>
      <c r="Q669" s="21">
        <v>3</v>
      </c>
    </row>
    <row r="670" spans="1:17" x14ac:dyDescent="0.3">
      <c r="A670">
        <v>1185732</v>
      </c>
      <c r="B670" s="19">
        <v>44530</v>
      </c>
      <c r="C670" t="s">
        <v>283</v>
      </c>
      <c r="D670">
        <v>1</v>
      </c>
      <c r="E670">
        <v>5</v>
      </c>
      <c r="F670">
        <v>7</v>
      </c>
      <c r="G670" t="s">
        <v>2822</v>
      </c>
      <c r="H670">
        <v>3</v>
      </c>
      <c r="I670">
        <v>2</v>
      </c>
      <c r="J670">
        <v>4</v>
      </c>
      <c r="K670" s="10">
        <v>50</v>
      </c>
      <c r="L670" s="7">
        <v>100</v>
      </c>
      <c r="M670" s="10">
        <f t="shared" si="31"/>
        <v>5000</v>
      </c>
      <c r="N670" s="8">
        <f t="shared" si="30"/>
        <v>1500</v>
      </c>
      <c r="O670" s="8">
        <f t="shared" si="32"/>
        <v>3500</v>
      </c>
      <c r="P670" s="9">
        <v>0.3</v>
      </c>
      <c r="Q670" s="21">
        <v>2</v>
      </c>
    </row>
    <row r="671" spans="1:17" x14ac:dyDescent="0.3">
      <c r="A671">
        <v>1185732</v>
      </c>
      <c r="B671" s="19">
        <v>44530</v>
      </c>
      <c r="C671" t="s">
        <v>669</v>
      </c>
      <c r="D671">
        <v>1</v>
      </c>
      <c r="E671">
        <v>5</v>
      </c>
      <c r="F671">
        <v>7</v>
      </c>
      <c r="G671" t="s">
        <v>2822</v>
      </c>
      <c r="H671">
        <v>3</v>
      </c>
      <c r="I671">
        <v>2</v>
      </c>
      <c r="J671">
        <v>4</v>
      </c>
      <c r="K671" s="10">
        <v>60</v>
      </c>
      <c r="L671" s="7">
        <v>175</v>
      </c>
      <c r="M671" s="10">
        <f t="shared" si="31"/>
        <v>10500</v>
      </c>
      <c r="N671" s="8">
        <f t="shared" ref="N671:N734" si="33">M671*P671</f>
        <v>3150</v>
      </c>
      <c r="O671" s="8">
        <f t="shared" si="32"/>
        <v>7350</v>
      </c>
      <c r="P671" s="9">
        <v>0.3</v>
      </c>
      <c r="Q671" s="21">
        <v>2</v>
      </c>
    </row>
    <row r="672" spans="1:17" x14ac:dyDescent="0.3">
      <c r="A672">
        <v>1185732</v>
      </c>
      <c r="B672" s="19">
        <v>44529</v>
      </c>
      <c r="C672" t="s">
        <v>670</v>
      </c>
      <c r="D672">
        <v>1</v>
      </c>
      <c r="E672">
        <v>5</v>
      </c>
      <c r="F672">
        <v>7</v>
      </c>
      <c r="G672" t="s">
        <v>2822</v>
      </c>
      <c r="H672">
        <v>3</v>
      </c>
      <c r="I672">
        <v>2</v>
      </c>
      <c r="J672">
        <v>4</v>
      </c>
      <c r="K672" s="10">
        <v>50</v>
      </c>
      <c r="L672" s="7">
        <v>150</v>
      </c>
      <c r="M672" s="10">
        <f t="shared" si="31"/>
        <v>7500</v>
      </c>
      <c r="N672" s="8">
        <f t="shared" si="33"/>
        <v>1875</v>
      </c>
      <c r="O672" s="8">
        <f t="shared" si="32"/>
        <v>5625</v>
      </c>
      <c r="P672" s="9">
        <v>0.25</v>
      </c>
      <c r="Q672" s="21">
        <v>2</v>
      </c>
    </row>
    <row r="673" spans="1:17" x14ac:dyDescent="0.3">
      <c r="A673">
        <v>1185732</v>
      </c>
      <c r="B673" s="19">
        <v>44529</v>
      </c>
      <c r="C673" t="s">
        <v>671</v>
      </c>
      <c r="D673">
        <v>1</v>
      </c>
      <c r="E673">
        <v>5</v>
      </c>
      <c r="F673">
        <v>7</v>
      </c>
      <c r="G673" t="s">
        <v>2824</v>
      </c>
      <c r="H673">
        <v>3</v>
      </c>
      <c r="I673">
        <v>3</v>
      </c>
      <c r="J673">
        <v>4</v>
      </c>
      <c r="K673" s="10">
        <v>50</v>
      </c>
      <c r="L673" s="7">
        <v>100</v>
      </c>
      <c r="M673" s="10">
        <f t="shared" si="31"/>
        <v>5000</v>
      </c>
      <c r="N673" s="8">
        <f t="shared" si="33"/>
        <v>1250</v>
      </c>
      <c r="O673" s="8">
        <f t="shared" si="32"/>
        <v>3750</v>
      </c>
      <c r="P673" s="9">
        <v>0.25</v>
      </c>
      <c r="Q673" s="21">
        <v>3</v>
      </c>
    </row>
    <row r="674" spans="1:17" x14ac:dyDescent="0.3">
      <c r="A674">
        <v>1185732</v>
      </c>
      <c r="B674" s="19">
        <v>44529</v>
      </c>
      <c r="C674" t="s">
        <v>672</v>
      </c>
      <c r="D674">
        <v>1</v>
      </c>
      <c r="E674">
        <v>5</v>
      </c>
      <c r="F674">
        <v>7</v>
      </c>
      <c r="G674" t="s">
        <v>2824</v>
      </c>
      <c r="H674">
        <v>3</v>
      </c>
      <c r="I674">
        <v>3</v>
      </c>
      <c r="J674">
        <v>4</v>
      </c>
      <c r="K674" s="10">
        <v>50</v>
      </c>
      <c r="L674" s="7">
        <v>125</v>
      </c>
      <c r="M674" s="10">
        <f t="shared" si="31"/>
        <v>6250</v>
      </c>
      <c r="N674" s="8">
        <f t="shared" si="33"/>
        <v>1562.5</v>
      </c>
      <c r="O674" s="8">
        <f t="shared" si="32"/>
        <v>4687.5</v>
      </c>
      <c r="P674" s="9">
        <v>0.25</v>
      </c>
      <c r="Q674" s="21">
        <v>2</v>
      </c>
    </row>
    <row r="675" spans="1:17" x14ac:dyDescent="0.3">
      <c r="A675">
        <v>1185732</v>
      </c>
      <c r="B675" s="19">
        <v>44528</v>
      </c>
      <c r="C675" t="s">
        <v>673</v>
      </c>
      <c r="D675">
        <v>1</v>
      </c>
      <c r="E675">
        <v>5</v>
      </c>
      <c r="F675">
        <v>7</v>
      </c>
      <c r="G675" t="s">
        <v>2821</v>
      </c>
      <c r="H675">
        <v>3</v>
      </c>
      <c r="I675">
        <v>1</v>
      </c>
      <c r="J675">
        <v>1</v>
      </c>
      <c r="K675" s="10">
        <v>55</v>
      </c>
      <c r="L675" s="7">
        <v>200</v>
      </c>
      <c r="M675" s="10">
        <f t="shared" si="31"/>
        <v>11000</v>
      </c>
      <c r="N675" s="8">
        <f t="shared" si="33"/>
        <v>2750</v>
      </c>
      <c r="O675" s="8">
        <f t="shared" si="32"/>
        <v>8250</v>
      </c>
      <c r="P675" s="9">
        <v>0.25</v>
      </c>
      <c r="Q675" s="21">
        <v>3</v>
      </c>
    </row>
    <row r="676" spans="1:17" x14ac:dyDescent="0.3">
      <c r="A676">
        <v>1185732</v>
      </c>
      <c r="B676" s="19">
        <v>44528</v>
      </c>
      <c r="C676" t="s">
        <v>674</v>
      </c>
      <c r="D676">
        <v>1</v>
      </c>
      <c r="E676">
        <v>5</v>
      </c>
      <c r="F676">
        <v>7</v>
      </c>
      <c r="G676" t="s">
        <v>2823</v>
      </c>
      <c r="H676">
        <v>3</v>
      </c>
      <c r="I676">
        <v>1</v>
      </c>
      <c r="J676">
        <v>4</v>
      </c>
      <c r="K676" s="10">
        <v>55</v>
      </c>
      <c r="L676" s="7">
        <v>225</v>
      </c>
      <c r="M676" s="10">
        <f t="shared" si="31"/>
        <v>12375</v>
      </c>
      <c r="N676" s="8">
        <f t="shared" si="33"/>
        <v>3093.75</v>
      </c>
      <c r="O676" s="8">
        <f t="shared" si="32"/>
        <v>9281.25</v>
      </c>
      <c r="P676" s="9">
        <v>0.25</v>
      </c>
      <c r="Q676" s="21">
        <v>2</v>
      </c>
    </row>
    <row r="677" spans="1:17" x14ac:dyDescent="0.3">
      <c r="A677">
        <v>1185732</v>
      </c>
      <c r="B677" s="19">
        <v>44528</v>
      </c>
      <c r="C677" t="s">
        <v>675</v>
      </c>
      <c r="D677">
        <v>1</v>
      </c>
      <c r="E677">
        <v>5</v>
      </c>
      <c r="F677">
        <v>7</v>
      </c>
      <c r="G677" t="s">
        <v>2822</v>
      </c>
      <c r="H677">
        <v>3</v>
      </c>
      <c r="I677">
        <v>2</v>
      </c>
      <c r="J677">
        <v>4</v>
      </c>
      <c r="K677" s="10">
        <v>55</v>
      </c>
      <c r="L677" s="7">
        <v>250</v>
      </c>
      <c r="M677" s="10">
        <f t="shared" si="31"/>
        <v>13750</v>
      </c>
      <c r="N677" s="8">
        <f t="shared" si="33"/>
        <v>3437.5</v>
      </c>
      <c r="O677" s="8">
        <f t="shared" si="32"/>
        <v>10312.5</v>
      </c>
      <c r="P677" s="9">
        <v>0.25</v>
      </c>
      <c r="Q677" s="21">
        <v>2</v>
      </c>
    </row>
    <row r="678" spans="1:17" x14ac:dyDescent="0.3">
      <c r="A678">
        <v>1185732</v>
      </c>
      <c r="B678" s="19">
        <v>44527</v>
      </c>
      <c r="C678" t="s">
        <v>676</v>
      </c>
      <c r="D678">
        <v>1</v>
      </c>
      <c r="E678">
        <v>5</v>
      </c>
      <c r="F678">
        <v>7</v>
      </c>
      <c r="G678" t="s">
        <v>2821</v>
      </c>
      <c r="H678">
        <v>3</v>
      </c>
      <c r="I678">
        <v>1</v>
      </c>
      <c r="J678">
        <v>1</v>
      </c>
      <c r="K678" s="10">
        <v>55</v>
      </c>
      <c r="L678" s="7">
        <v>150</v>
      </c>
      <c r="M678" s="10">
        <f t="shared" si="31"/>
        <v>8250</v>
      </c>
      <c r="N678" s="8">
        <f t="shared" si="33"/>
        <v>2062.5</v>
      </c>
      <c r="O678" s="8">
        <f t="shared" si="32"/>
        <v>6187.5</v>
      </c>
      <c r="P678" s="9">
        <v>0.25</v>
      </c>
      <c r="Q678" s="21">
        <v>3</v>
      </c>
    </row>
    <row r="679" spans="1:17" x14ac:dyDescent="0.3">
      <c r="A679">
        <v>1185732</v>
      </c>
      <c r="B679" s="19">
        <v>44527</v>
      </c>
      <c r="C679" t="s">
        <v>677</v>
      </c>
      <c r="D679">
        <v>1</v>
      </c>
      <c r="E679">
        <v>5</v>
      </c>
      <c r="F679">
        <v>7</v>
      </c>
      <c r="G679" t="s">
        <v>2823</v>
      </c>
      <c r="H679">
        <v>3</v>
      </c>
      <c r="I679">
        <v>1</v>
      </c>
      <c r="J679">
        <v>4</v>
      </c>
      <c r="K679" s="10">
        <v>55</v>
      </c>
      <c r="L679" s="7">
        <v>125</v>
      </c>
      <c r="M679" s="10">
        <f t="shared" si="31"/>
        <v>6875</v>
      </c>
      <c r="N679" s="8">
        <f t="shared" si="33"/>
        <v>1718.75</v>
      </c>
      <c r="O679" s="8">
        <f t="shared" si="32"/>
        <v>5156.25</v>
      </c>
      <c r="P679" s="9">
        <v>0.25</v>
      </c>
      <c r="Q679" s="21">
        <v>2</v>
      </c>
    </row>
    <row r="680" spans="1:17" x14ac:dyDescent="0.3">
      <c r="A680">
        <v>1185732</v>
      </c>
      <c r="B680" s="19">
        <v>44527</v>
      </c>
      <c r="C680" t="s">
        <v>678</v>
      </c>
      <c r="D680">
        <v>1</v>
      </c>
      <c r="E680">
        <v>5</v>
      </c>
      <c r="F680">
        <v>7</v>
      </c>
      <c r="G680" t="s">
        <v>2825</v>
      </c>
      <c r="H680">
        <v>1</v>
      </c>
      <c r="I680">
        <v>2</v>
      </c>
      <c r="J680">
        <v>4</v>
      </c>
      <c r="K680" s="10">
        <v>65</v>
      </c>
      <c r="L680" s="7">
        <v>100</v>
      </c>
      <c r="M680" s="10">
        <f t="shared" si="31"/>
        <v>6500</v>
      </c>
      <c r="N680" s="8">
        <f t="shared" si="33"/>
        <v>1625</v>
      </c>
      <c r="O680" s="8">
        <f t="shared" si="32"/>
        <v>4875</v>
      </c>
      <c r="P680" s="9">
        <v>0.25</v>
      </c>
      <c r="Q680" s="21">
        <v>2</v>
      </c>
    </row>
    <row r="681" spans="1:17" x14ac:dyDescent="0.3">
      <c r="A681">
        <v>1128299</v>
      </c>
      <c r="B681" s="19">
        <v>44526</v>
      </c>
      <c r="C681" t="s">
        <v>679</v>
      </c>
      <c r="D681">
        <v>3</v>
      </c>
      <c r="E681">
        <v>27</v>
      </c>
      <c r="F681">
        <v>30</v>
      </c>
      <c r="G681" t="s">
        <v>2821</v>
      </c>
      <c r="H681">
        <v>3</v>
      </c>
      <c r="I681">
        <v>1</v>
      </c>
      <c r="J681">
        <v>1</v>
      </c>
      <c r="K681" s="10">
        <v>65</v>
      </c>
      <c r="L681" s="7">
        <v>250</v>
      </c>
      <c r="M681" s="10">
        <f t="shared" si="31"/>
        <v>16250</v>
      </c>
      <c r="N681" s="8">
        <f t="shared" si="33"/>
        <v>4062.5</v>
      </c>
      <c r="O681" s="8">
        <f t="shared" si="32"/>
        <v>12187.5</v>
      </c>
      <c r="P681" s="9">
        <v>0.25</v>
      </c>
      <c r="Q681" s="21">
        <v>3</v>
      </c>
    </row>
    <row r="682" spans="1:17" x14ac:dyDescent="0.3">
      <c r="A682">
        <v>1128299</v>
      </c>
      <c r="B682" s="19">
        <v>44526</v>
      </c>
      <c r="C682" t="s">
        <v>680</v>
      </c>
      <c r="D682">
        <v>3</v>
      </c>
      <c r="E682">
        <v>27</v>
      </c>
      <c r="F682">
        <v>30</v>
      </c>
      <c r="G682" t="s">
        <v>2821</v>
      </c>
      <c r="H682">
        <v>3</v>
      </c>
      <c r="I682">
        <v>1</v>
      </c>
      <c r="J682">
        <v>1</v>
      </c>
      <c r="K682" s="10">
        <v>55</v>
      </c>
      <c r="L682" s="7">
        <v>225</v>
      </c>
      <c r="M682" s="10">
        <f t="shared" si="31"/>
        <v>12375</v>
      </c>
      <c r="N682" s="8">
        <f t="shared" si="33"/>
        <v>4331.25</v>
      </c>
      <c r="O682" s="8">
        <f t="shared" si="32"/>
        <v>8043.75</v>
      </c>
      <c r="P682" s="9">
        <v>0.35</v>
      </c>
      <c r="Q682" s="21">
        <v>2</v>
      </c>
    </row>
    <row r="683" spans="1:17" x14ac:dyDescent="0.3">
      <c r="A683">
        <v>1128299</v>
      </c>
      <c r="B683" s="19">
        <v>44526</v>
      </c>
      <c r="C683" t="s">
        <v>681</v>
      </c>
      <c r="D683">
        <v>3</v>
      </c>
      <c r="E683">
        <v>27</v>
      </c>
      <c r="F683">
        <v>30</v>
      </c>
      <c r="G683" t="s">
        <v>2821</v>
      </c>
      <c r="H683">
        <v>3</v>
      </c>
      <c r="I683">
        <v>1</v>
      </c>
      <c r="J683">
        <v>2</v>
      </c>
      <c r="K683" s="10">
        <v>55</v>
      </c>
      <c r="L683" s="7">
        <v>225</v>
      </c>
      <c r="M683" s="10">
        <f t="shared" si="31"/>
        <v>12375</v>
      </c>
      <c r="N683" s="8">
        <f t="shared" si="33"/>
        <v>4331.25</v>
      </c>
      <c r="O683" s="8">
        <f t="shared" si="32"/>
        <v>8043.75</v>
      </c>
      <c r="P683" s="9">
        <v>0.35</v>
      </c>
      <c r="Q683" s="21">
        <v>3</v>
      </c>
    </row>
    <row r="684" spans="1:17" x14ac:dyDescent="0.3">
      <c r="A684">
        <v>1128299</v>
      </c>
      <c r="B684" s="19">
        <v>44526</v>
      </c>
      <c r="C684" t="s">
        <v>682</v>
      </c>
      <c r="D684">
        <v>3</v>
      </c>
      <c r="E684">
        <v>27</v>
      </c>
      <c r="F684">
        <v>30</v>
      </c>
      <c r="G684" t="s">
        <v>2821</v>
      </c>
      <c r="H684">
        <v>3</v>
      </c>
      <c r="I684">
        <v>1</v>
      </c>
      <c r="J684">
        <v>1</v>
      </c>
      <c r="K684" s="10">
        <v>55</v>
      </c>
      <c r="L684" s="7">
        <v>175</v>
      </c>
      <c r="M684" s="10">
        <f t="shared" si="31"/>
        <v>9625</v>
      </c>
      <c r="N684" s="8">
        <f t="shared" si="33"/>
        <v>3368.75</v>
      </c>
      <c r="O684" s="8">
        <f t="shared" si="32"/>
        <v>6256.25</v>
      </c>
      <c r="P684" s="9">
        <v>0.35</v>
      </c>
      <c r="Q684" s="21">
        <v>3</v>
      </c>
    </row>
    <row r="685" spans="1:17" x14ac:dyDescent="0.3">
      <c r="A685">
        <v>1128299</v>
      </c>
      <c r="B685" s="19">
        <v>44526</v>
      </c>
      <c r="C685" t="s">
        <v>683</v>
      </c>
      <c r="D685">
        <v>3</v>
      </c>
      <c r="E685">
        <v>27</v>
      </c>
      <c r="F685">
        <v>30</v>
      </c>
      <c r="G685" t="s">
        <v>2821</v>
      </c>
      <c r="H685">
        <v>3</v>
      </c>
      <c r="I685">
        <v>1</v>
      </c>
      <c r="J685">
        <v>3</v>
      </c>
      <c r="K685" s="10">
        <v>55</v>
      </c>
      <c r="L685" s="7">
        <v>150</v>
      </c>
      <c r="M685" s="10">
        <f t="shared" si="31"/>
        <v>8250</v>
      </c>
      <c r="N685" s="8">
        <f t="shared" si="33"/>
        <v>2887.5</v>
      </c>
      <c r="O685" s="8">
        <f t="shared" si="32"/>
        <v>5362.5</v>
      </c>
      <c r="P685" s="9">
        <v>0.35</v>
      </c>
      <c r="Q685" s="21">
        <v>3</v>
      </c>
    </row>
    <row r="686" spans="1:17" x14ac:dyDescent="0.3">
      <c r="A686">
        <v>1128299</v>
      </c>
      <c r="B686" s="19">
        <v>44526</v>
      </c>
      <c r="C686" t="s">
        <v>684</v>
      </c>
      <c r="D686">
        <v>3</v>
      </c>
      <c r="E686">
        <v>27</v>
      </c>
      <c r="F686">
        <v>30</v>
      </c>
      <c r="G686" t="s">
        <v>2821</v>
      </c>
      <c r="H686">
        <v>3</v>
      </c>
      <c r="I686">
        <v>1</v>
      </c>
      <c r="J686">
        <v>1</v>
      </c>
      <c r="K686" s="10">
        <v>60</v>
      </c>
      <c r="L686" s="7">
        <v>275</v>
      </c>
      <c r="M686" s="10">
        <f t="shared" si="31"/>
        <v>16500</v>
      </c>
      <c r="N686" s="8">
        <f t="shared" si="33"/>
        <v>5775</v>
      </c>
      <c r="O686" s="8">
        <f t="shared" si="32"/>
        <v>10725</v>
      </c>
      <c r="P686" s="9">
        <v>0.35</v>
      </c>
      <c r="Q686" s="21">
        <v>3</v>
      </c>
    </row>
    <row r="687" spans="1:17" x14ac:dyDescent="0.3">
      <c r="A687">
        <v>1128299</v>
      </c>
      <c r="B687" s="19">
        <v>44526</v>
      </c>
      <c r="C687" t="s">
        <v>472</v>
      </c>
      <c r="D687">
        <v>3</v>
      </c>
      <c r="E687">
        <v>27</v>
      </c>
      <c r="F687">
        <v>30</v>
      </c>
      <c r="G687" t="s">
        <v>2821</v>
      </c>
      <c r="H687">
        <v>3</v>
      </c>
      <c r="I687">
        <v>1</v>
      </c>
      <c r="J687">
        <v>3</v>
      </c>
      <c r="K687" s="10">
        <v>60</v>
      </c>
      <c r="L687" s="7">
        <v>300</v>
      </c>
      <c r="M687" s="10">
        <f t="shared" si="31"/>
        <v>18000</v>
      </c>
      <c r="N687" s="8">
        <f t="shared" si="33"/>
        <v>6300</v>
      </c>
      <c r="O687" s="8">
        <f t="shared" si="32"/>
        <v>11700</v>
      </c>
      <c r="P687" s="9">
        <v>0.35</v>
      </c>
      <c r="Q687" s="21">
        <v>2</v>
      </c>
    </row>
    <row r="688" spans="1:17" x14ac:dyDescent="0.3">
      <c r="A688">
        <v>1128299</v>
      </c>
      <c r="B688" s="19">
        <v>44526</v>
      </c>
      <c r="C688" t="s">
        <v>685</v>
      </c>
      <c r="D688">
        <v>3</v>
      </c>
      <c r="E688">
        <v>27</v>
      </c>
      <c r="F688">
        <v>30</v>
      </c>
      <c r="G688" t="s">
        <v>2821</v>
      </c>
      <c r="H688">
        <v>3</v>
      </c>
      <c r="I688">
        <v>1</v>
      </c>
      <c r="J688">
        <v>3</v>
      </c>
      <c r="K688" s="10">
        <v>60</v>
      </c>
      <c r="L688" s="7">
        <v>325</v>
      </c>
      <c r="M688" s="10">
        <f t="shared" si="31"/>
        <v>19500</v>
      </c>
      <c r="N688" s="8">
        <f t="shared" si="33"/>
        <v>6825</v>
      </c>
      <c r="O688" s="8">
        <f t="shared" si="32"/>
        <v>12675</v>
      </c>
      <c r="P688" s="9">
        <v>0.35</v>
      </c>
      <c r="Q688" s="21">
        <v>3</v>
      </c>
    </row>
    <row r="689" spans="1:17" x14ac:dyDescent="0.3">
      <c r="A689">
        <v>1128299</v>
      </c>
      <c r="B689" s="19">
        <v>44526</v>
      </c>
      <c r="C689" t="s">
        <v>686</v>
      </c>
      <c r="D689">
        <v>3</v>
      </c>
      <c r="E689">
        <v>27</v>
      </c>
      <c r="F689">
        <v>30</v>
      </c>
      <c r="G689" t="s">
        <v>2821</v>
      </c>
      <c r="H689">
        <v>3</v>
      </c>
      <c r="I689">
        <v>1</v>
      </c>
      <c r="J689">
        <v>1</v>
      </c>
      <c r="K689" s="10">
        <v>60</v>
      </c>
      <c r="L689" s="7">
        <v>225</v>
      </c>
      <c r="M689" s="10">
        <f t="shared" si="31"/>
        <v>13500</v>
      </c>
      <c r="N689" s="8">
        <f t="shared" si="33"/>
        <v>4725</v>
      </c>
      <c r="O689" s="8">
        <f t="shared" si="32"/>
        <v>8775</v>
      </c>
      <c r="P689" s="9">
        <v>0.35</v>
      </c>
      <c r="Q689" s="21">
        <v>3</v>
      </c>
    </row>
    <row r="690" spans="1:17" x14ac:dyDescent="0.3">
      <c r="A690">
        <v>1128299</v>
      </c>
      <c r="B690" s="19">
        <v>44526</v>
      </c>
      <c r="C690" t="s">
        <v>687</v>
      </c>
      <c r="D690">
        <v>3</v>
      </c>
      <c r="E690">
        <v>27</v>
      </c>
      <c r="F690">
        <v>30</v>
      </c>
      <c r="G690" t="s">
        <v>2825</v>
      </c>
      <c r="H690">
        <v>1</v>
      </c>
      <c r="I690">
        <v>2</v>
      </c>
      <c r="J690">
        <v>4</v>
      </c>
      <c r="K690" s="10">
        <v>60</v>
      </c>
      <c r="L690" s="7">
        <v>200</v>
      </c>
      <c r="M690" s="10">
        <f t="shared" si="31"/>
        <v>12000</v>
      </c>
      <c r="N690" s="8">
        <f t="shared" si="33"/>
        <v>4200</v>
      </c>
      <c r="O690" s="8">
        <f t="shared" si="32"/>
        <v>7800</v>
      </c>
      <c r="P690" s="9">
        <v>0.35</v>
      </c>
      <c r="Q690" s="21">
        <v>2</v>
      </c>
    </row>
    <row r="691" spans="1:17" x14ac:dyDescent="0.3">
      <c r="A691">
        <v>1185732</v>
      </c>
      <c r="B691" s="19">
        <v>44526</v>
      </c>
      <c r="C691" t="s">
        <v>688</v>
      </c>
      <c r="D691">
        <v>1</v>
      </c>
      <c r="E691">
        <v>5</v>
      </c>
      <c r="F691">
        <v>7</v>
      </c>
      <c r="G691" t="s">
        <v>2826</v>
      </c>
      <c r="H691">
        <v>2</v>
      </c>
      <c r="I691">
        <v>2</v>
      </c>
      <c r="J691">
        <v>4</v>
      </c>
      <c r="K691" s="10">
        <v>70</v>
      </c>
      <c r="L691" s="7">
        <v>175</v>
      </c>
      <c r="M691" s="10">
        <f t="shared" si="31"/>
        <v>12250</v>
      </c>
      <c r="N691" s="8">
        <f t="shared" si="33"/>
        <v>4287.5</v>
      </c>
      <c r="O691" s="8">
        <f t="shared" si="32"/>
        <v>7962.5</v>
      </c>
      <c r="P691" s="9">
        <v>0.35</v>
      </c>
      <c r="Q691" s="21">
        <v>2</v>
      </c>
    </row>
    <row r="692" spans="1:17" x14ac:dyDescent="0.3">
      <c r="A692">
        <v>1128299</v>
      </c>
      <c r="B692" s="19">
        <v>44526</v>
      </c>
      <c r="C692" t="s">
        <v>689</v>
      </c>
      <c r="D692">
        <v>3</v>
      </c>
      <c r="E692">
        <v>27</v>
      </c>
      <c r="F692">
        <v>30</v>
      </c>
      <c r="G692" t="s">
        <v>2827</v>
      </c>
      <c r="H692">
        <v>3</v>
      </c>
      <c r="I692">
        <v>2</v>
      </c>
      <c r="J692">
        <v>2</v>
      </c>
      <c r="K692" s="10">
        <v>70</v>
      </c>
      <c r="L692" s="7">
        <v>275</v>
      </c>
      <c r="M692" s="10">
        <f t="shared" si="31"/>
        <v>19250</v>
      </c>
      <c r="N692" s="8">
        <f t="shared" si="33"/>
        <v>6737.5</v>
      </c>
      <c r="O692" s="8">
        <f t="shared" si="32"/>
        <v>12512.5</v>
      </c>
      <c r="P692" s="9">
        <v>0.35</v>
      </c>
      <c r="Q692" s="21">
        <v>3</v>
      </c>
    </row>
    <row r="693" spans="1:17" x14ac:dyDescent="0.3">
      <c r="A693">
        <v>1185732</v>
      </c>
      <c r="B693" s="19">
        <v>44526</v>
      </c>
      <c r="C693" t="s">
        <v>690</v>
      </c>
      <c r="D693">
        <v>1</v>
      </c>
      <c r="E693">
        <v>5</v>
      </c>
      <c r="F693">
        <v>7</v>
      </c>
      <c r="G693" t="s">
        <v>2822</v>
      </c>
      <c r="H693">
        <v>3</v>
      </c>
      <c r="I693">
        <v>2</v>
      </c>
      <c r="J693">
        <v>4</v>
      </c>
      <c r="K693" s="10">
        <v>60</v>
      </c>
      <c r="L693" s="7">
        <v>275</v>
      </c>
      <c r="M693" s="10">
        <f t="shared" si="31"/>
        <v>16500</v>
      </c>
      <c r="N693" s="8">
        <f t="shared" si="33"/>
        <v>4950</v>
      </c>
      <c r="O693" s="8">
        <f t="shared" si="32"/>
        <v>11550</v>
      </c>
      <c r="P693" s="9">
        <v>0.3</v>
      </c>
      <c r="Q693" s="21">
        <v>3</v>
      </c>
    </row>
    <row r="694" spans="1:17" x14ac:dyDescent="0.3">
      <c r="A694">
        <v>1128299</v>
      </c>
      <c r="B694" s="19">
        <v>44526</v>
      </c>
      <c r="C694" t="s">
        <v>691</v>
      </c>
      <c r="D694">
        <v>3</v>
      </c>
      <c r="E694">
        <v>27</v>
      </c>
      <c r="F694">
        <v>30</v>
      </c>
      <c r="G694" t="s">
        <v>2822</v>
      </c>
      <c r="H694">
        <v>3</v>
      </c>
      <c r="I694">
        <v>2</v>
      </c>
      <c r="J694">
        <v>4</v>
      </c>
      <c r="K694" s="10">
        <v>65</v>
      </c>
      <c r="L694" s="7">
        <v>325</v>
      </c>
      <c r="M694" s="10">
        <f t="shared" si="31"/>
        <v>21125</v>
      </c>
      <c r="N694" s="8">
        <f t="shared" si="33"/>
        <v>6337.5</v>
      </c>
      <c r="O694" s="8">
        <f t="shared" si="32"/>
        <v>14787.5</v>
      </c>
      <c r="P694" s="9">
        <v>0.3</v>
      </c>
      <c r="Q694" s="21">
        <v>3</v>
      </c>
    </row>
    <row r="695" spans="1:17" x14ac:dyDescent="0.3">
      <c r="A695">
        <v>1185732</v>
      </c>
      <c r="B695" s="19">
        <v>44526</v>
      </c>
      <c r="C695" t="s">
        <v>692</v>
      </c>
      <c r="D695">
        <v>1</v>
      </c>
      <c r="E695">
        <v>5</v>
      </c>
      <c r="F695">
        <v>7</v>
      </c>
      <c r="G695" t="s">
        <v>2822</v>
      </c>
      <c r="H695">
        <v>3</v>
      </c>
      <c r="I695">
        <v>2</v>
      </c>
      <c r="J695">
        <v>4</v>
      </c>
      <c r="K695" s="10">
        <v>65</v>
      </c>
      <c r="L695" s="7">
        <v>350</v>
      </c>
      <c r="M695" s="10">
        <f t="shared" si="31"/>
        <v>22750</v>
      </c>
      <c r="N695" s="8">
        <f t="shared" si="33"/>
        <v>6825</v>
      </c>
      <c r="O695" s="8">
        <f t="shared" si="32"/>
        <v>15925</v>
      </c>
      <c r="P695" s="9">
        <v>0.3</v>
      </c>
      <c r="Q695" s="21">
        <v>2</v>
      </c>
    </row>
    <row r="696" spans="1:17" x14ac:dyDescent="0.3">
      <c r="A696">
        <v>1128299</v>
      </c>
      <c r="B696" s="19">
        <v>44526</v>
      </c>
      <c r="C696" t="s">
        <v>693</v>
      </c>
      <c r="D696">
        <v>3</v>
      </c>
      <c r="E696">
        <v>27</v>
      </c>
      <c r="F696">
        <v>30</v>
      </c>
      <c r="G696" t="s">
        <v>2822</v>
      </c>
      <c r="H696">
        <v>3</v>
      </c>
      <c r="I696">
        <v>2</v>
      </c>
      <c r="J696">
        <v>4</v>
      </c>
      <c r="K696" s="10">
        <v>65</v>
      </c>
      <c r="L696" s="7">
        <v>250</v>
      </c>
      <c r="M696" s="10">
        <f t="shared" si="31"/>
        <v>16250</v>
      </c>
      <c r="N696" s="8">
        <f t="shared" si="33"/>
        <v>4875</v>
      </c>
      <c r="O696" s="8">
        <f t="shared" si="32"/>
        <v>11375</v>
      </c>
      <c r="P696" s="9">
        <v>0.3</v>
      </c>
      <c r="Q696" s="21">
        <v>2</v>
      </c>
    </row>
    <row r="697" spans="1:17" x14ac:dyDescent="0.3">
      <c r="A697">
        <v>1128299</v>
      </c>
      <c r="B697" s="19">
        <v>44526</v>
      </c>
      <c r="C697" t="s">
        <v>694</v>
      </c>
      <c r="D697">
        <v>3</v>
      </c>
      <c r="E697">
        <v>27</v>
      </c>
      <c r="F697">
        <v>30</v>
      </c>
      <c r="G697" t="s">
        <v>2822</v>
      </c>
      <c r="H697">
        <v>3</v>
      </c>
      <c r="I697">
        <v>2</v>
      </c>
      <c r="J697">
        <v>4</v>
      </c>
      <c r="K697" s="10">
        <v>65</v>
      </c>
      <c r="L697" s="7">
        <v>225</v>
      </c>
      <c r="M697" s="10">
        <f t="shared" si="31"/>
        <v>14625</v>
      </c>
      <c r="N697" s="8">
        <f t="shared" si="33"/>
        <v>4387.5</v>
      </c>
      <c r="O697" s="8">
        <f t="shared" si="32"/>
        <v>10237.5</v>
      </c>
      <c r="P697" s="9">
        <v>0.3</v>
      </c>
      <c r="Q697" s="21">
        <v>3</v>
      </c>
    </row>
    <row r="698" spans="1:17" x14ac:dyDescent="0.3">
      <c r="A698">
        <v>1128299</v>
      </c>
      <c r="B698" s="19">
        <v>44526</v>
      </c>
      <c r="C698" t="s">
        <v>695</v>
      </c>
      <c r="D698">
        <v>3</v>
      </c>
      <c r="E698">
        <v>27</v>
      </c>
      <c r="F698">
        <v>30</v>
      </c>
      <c r="G698" t="s">
        <v>2822</v>
      </c>
      <c r="H698">
        <v>3</v>
      </c>
      <c r="I698">
        <v>2</v>
      </c>
      <c r="J698">
        <v>4</v>
      </c>
      <c r="K698" s="10">
        <v>75</v>
      </c>
      <c r="L698" s="7">
        <v>175</v>
      </c>
      <c r="M698" s="10">
        <f t="shared" si="31"/>
        <v>13125</v>
      </c>
      <c r="N698" s="8">
        <f t="shared" si="33"/>
        <v>3937.5</v>
      </c>
      <c r="O698" s="8">
        <f t="shared" si="32"/>
        <v>9187.5</v>
      </c>
      <c r="P698" s="9">
        <v>0.3</v>
      </c>
      <c r="Q698" s="21">
        <v>2</v>
      </c>
    </row>
    <row r="699" spans="1:17" x14ac:dyDescent="0.3">
      <c r="A699">
        <v>1128299</v>
      </c>
      <c r="B699" s="19">
        <v>44526</v>
      </c>
      <c r="C699" t="s">
        <v>696</v>
      </c>
      <c r="D699">
        <v>3</v>
      </c>
      <c r="E699">
        <v>27</v>
      </c>
      <c r="F699">
        <v>30</v>
      </c>
      <c r="G699" t="s">
        <v>2822</v>
      </c>
      <c r="H699">
        <v>3</v>
      </c>
      <c r="I699">
        <v>2</v>
      </c>
      <c r="J699">
        <v>4</v>
      </c>
      <c r="K699" s="10">
        <v>75</v>
      </c>
      <c r="L699" s="7">
        <v>300</v>
      </c>
      <c r="M699" s="10">
        <f t="shared" si="31"/>
        <v>22500</v>
      </c>
      <c r="N699" s="8">
        <f t="shared" si="33"/>
        <v>6750</v>
      </c>
      <c r="O699" s="8">
        <f t="shared" si="32"/>
        <v>15750</v>
      </c>
      <c r="P699" s="9">
        <v>0.3</v>
      </c>
      <c r="Q699" s="21">
        <v>2</v>
      </c>
    </row>
    <row r="700" spans="1:17" x14ac:dyDescent="0.3">
      <c r="A700">
        <v>1128299</v>
      </c>
      <c r="B700" s="19">
        <v>44526</v>
      </c>
      <c r="C700" t="s">
        <v>697</v>
      </c>
      <c r="D700">
        <v>3</v>
      </c>
      <c r="E700">
        <v>27</v>
      </c>
      <c r="F700">
        <v>30</v>
      </c>
      <c r="G700" t="s">
        <v>2822</v>
      </c>
      <c r="H700">
        <v>3</v>
      </c>
      <c r="I700">
        <v>2</v>
      </c>
      <c r="J700">
        <v>4</v>
      </c>
      <c r="K700" s="10">
        <v>65</v>
      </c>
      <c r="L700" s="7">
        <v>200</v>
      </c>
      <c r="M700" s="10">
        <f t="shared" si="31"/>
        <v>13000</v>
      </c>
      <c r="N700" s="8">
        <f t="shared" si="33"/>
        <v>3250</v>
      </c>
      <c r="O700" s="8">
        <f t="shared" si="32"/>
        <v>9750</v>
      </c>
      <c r="P700" s="9">
        <v>0.25</v>
      </c>
      <c r="Q700" s="21">
        <v>3</v>
      </c>
    </row>
    <row r="701" spans="1:17" x14ac:dyDescent="0.3">
      <c r="A701">
        <v>1128299</v>
      </c>
      <c r="B701" s="19">
        <v>44526</v>
      </c>
      <c r="C701" t="s">
        <v>698</v>
      </c>
      <c r="D701">
        <v>3</v>
      </c>
      <c r="E701">
        <v>27</v>
      </c>
      <c r="F701">
        <v>30</v>
      </c>
      <c r="G701" t="s">
        <v>2824</v>
      </c>
      <c r="H701">
        <v>3</v>
      </c>
      <c r="I701">
        <v>3</v>
      </c>
      <c r="J701">
        <v>4</v>
      </c>
      <c r="K701" s="10">
        <v>59</v>
      </c>
      <c r="L701" s="7">
        <v>230</v>
      </c>
      <c r="M701" s="10">
        <f t="shared" si="31"/>
        <v>13570</v>
      </c>
      <c r="N701" s="8">
        <f t="shared" si="33"/>
        <v>5699.4</v>
      </c>
      <c r="O701" s="8">
        <f t="shared" si="32"/>
        <v>7870.6</v>
      </c>
      <c r="P701" s="9">
        <v>0.42</v>
      </c>
      <c r="Q701" s="21">
        <v>3</v>
      </c>
    </row>
    <row r="702" spans="1:17" x14ac:dyDescent="0.3">
      <c r="A702">
        <v>1185732</v>
      </c>
      <c r="B702" s="19">
        <v>44525</v>
      </c>
      <c r="C702" t="s">
        <v>699</v>
      </c>
      <c r="D702">
        <v>1</v>
      </c>
      <c r="E702">
        <v>5</v>
      </c>
      <c r="F702">
        <v>7</v>
      </c>
      <c r="G702" t="s">
        <v>2821</v>
      </c>
      <c r="H702">
        <v>3</v>
      </c>
      <c r="I702">
        <v>1</v>
      </c>
      <c r="J702">
        <v>1</v>
      </c>
      <c r="K702" s="10">
        <v>56</v>
      </c>
      <c r="L702" s="7">
        <v>215</v>
      </c>
      <c r="M702" s="10">
        <f t="shared" si="31"/>
        <v>12040</v>
      </c>
      <c r="N702" s="8">
        <f t="shared" si="33"/>
        <v>5056.8</v>
      </c>
      <c r="O702" s="8">
        <f t="shared" si="32"/>
        <v>6983.2</v>
      </c>
      <c r="P702" s="9">
        <v>0.42</v>
      </c>
      <c r="Q702" s="21">
        <v>2</v>
      </c>
    </row>
    <row r="703" spans="1:17" x14ac:dyDescent="0.3">
      <c r="A703">
        <v>1185732</v>
      </c>
      <c r="B703" s="19">
        <v>44525</v>
      </c>
      <c r="C703" t="s">
        <v>389</v>
      </c>
      <c r="D703">
        <v>1</v>
      </c>
      <c r="E703">
        <v>5</v>
      </c>
      <c r="F703">
        <v>7</v>
      </c>
      <c r="G703" t="s">
        <v>2821</v>
      </c>
      <c r="H703">
        <v>3</v>
      </c>
      <c r="I703">
        <v>1</v>
      </c>
      <c r="J703">
        <v>1</v>
      </c>
      <c r="K703" s="10">
        <v>55</v>
      </c>
      <c r="L703" s="7">
        <v>252</v>
      </c>
      <c r="M703" s="10">
        <f t="shared" si="31"/>
        <v>13860</v>
      </c>
      <c r="N703" s="8">
        <f t="shared" si="33"/>
        <v>6237</v>
      </c>
      <c r="O703" s="8">
        <f t="shared" si="32"/>
        <v>7623</v>
      </c>
      <c r="P703" s="9">
        <v>0.45</v>
      </c>
      <c r="Q703" s="21">
        <v>2</v>
      </c>
    </row>
    <row r="704" spans="1:17" x14ac:dyDescent="0.3">
      <c r="A704">
        <v>1185732</v>
      </c>
      <c r="B704" s="19">
        <v>44525</v>
      </c>
      <c r="C704" t="s">
        <v>700</v>
      </c>
      <c r="D704">
        <v>1</v>
      </c>
      <c r="E704">
        <v>5</v>
      </c>
      <c r="F704">
        <v>7</v>
      </c>
      <c r="G704" t="s">
        <v>2821</v>
      </c>
      <c r="H704">
        <v>3</v>
      </c>
      <c r="I704">
        <v>1</v>
      </c>
      <c r="J704">
        <v>1</v>
      </c>
      <c r="K704" s="10">
        <v>58</v>
      </c>
      <c r="L704" s="7">
        <v>231</v>
      </c>
      <c r="M704" s="10">
        <f t="shared" si="31"/>
        <v>13398</v>
      </c>
      <c r="N704" s="8">
        <f t="shared" si="33"/>
        <v>5761.14</v>
      </c>
      <c r="O704" s="8">
        <f t="shared" si="32"/>
        <v>7636.86</v>
      </c>
      <c r="P704" s="9">
        <v>0.43</v>
      </c>
      <c r="Q704" s="21">
        <v>3</v>
      </c>
    </row>
    <row r="705" spans="1:17" x14ac:dyDescent="0.3">
      <c r="A705">
        <v>1128299</v>
      </c>
      <c r="B705" s="19">
        <v>44524</v>
      </c>
      <c r="C705" t="s">
        <v>701</v>
      </c>
      <c r="D705">
        <v>5</v>
      </c>
      <c r="E705">
        <v>19</v>
      </c>
      <c r="F705">
        <v>23</v>
      </c>
      <c r="G705" t="s">
        <v>2821</v>
      </c>
      <c r="H705">
        <v>3</v>
      </c>
      <c r="I705">
        <v>1</v>
      </c>
      <c r="J705">
        <v>1</v>
      </c>
      <c r="K705" s="10">
        <v>54</v>
      </c>
      <c r="L705" s="7">
        <v>270</v>
      </c>
      <c r="M705" s="10">
        <f t="shared" si="31"/>
        <v>14580</v>
      </c>
      <c r="N705" s="8">
        <f t="shared" si="33"/>
        <v>6561</v>
      </c>
      <c r="O705" s="8">
        <f t="shared" si="32"/>
        <v>8019</v>
      </c>
      <c r="P705" s="9">
        <v>0.45</v>
      </c>
      <c r="Q705" s="21">
        <v>1</v>
      </c>
    </row>
    <row r="706" spans="1:17" x14ac:dyDescent="0.3">
      <c r="A706">
        <v>1128299</v>
      </c>
      <c r="B706" s="19">
        <v>44524</v>
      </c>
      <c r="C706" t="s">
        <v>702</v>
      </c>
      <c r="D706">
        <v>3</v>
      </c>
      <c r="E706">
        <v>23</v>
      </c>
      <c r="F706">
        <v>17</v>
      </c>
      <c r="G706" t="s">
        <v>2821</v>
      </c>
      <c r="H706">
        <v>3</v>
      </c>
      <c r="I706">
        <v>1</v>
      </c>
      <c r="J706">
        <v>1</v>
      </c>
      <c r="K706" s="10">
        <v>58</v>
      </c>
      <c r="L706" s="7">
        <v>252</v>
      </c>
      <c r="M706" s="10">
        <f t="shared" si="31"/>
        <v>14616</v>
      </c>
      <c r="N706" s="8">
        <f t="shared" si="33"/>
        <v>5846.4000000000005</v>
      </c>
      <c r="O706" s="8">
        <f t="shared" si="32"/>
        <v>8769.5999999999985</v>
      </c>
      <c r="P706" s="9">
        <v>0.4</v>
      </c>
      <c r="Q706" s="21">
        <v>1</v>
      </c>
    </row>
    <row r="707" spans="1:17" x14ac:dyDescent="0.3">
      <c r="A707">
        <v>1128299</v>
      </c>
      <c r="B707" s="19">
        <v>44524</v>
      </c>
      <c r="C707" t="s">
        <v>703</v>
      </c>
      <c r="D707">
        <v>5</v>
      </c>
      <c r="E707">
        <v>19</v>
      </c>
      <c r="F707">
        <v>23</v>
      </c>
      <c r="G707" t="s">
        <v>2821</v>
      </c>
      <c r="H707">
        <v>3</v>
      </c>
      <c r="I707">
        <v>1</v>
      </c>
      <c r="J707">
        <v>1</v>
      </c>
      <c r="K707" s="10">
        <v>64</v>
      </c>
      <c r="L707" s="7">
        <v>236</v>
      </c>
      <c r="M707" s="10">
        <f t="shared" ref="M707:M770" si="34">K707*L707</f>
        <v>15104</v>
      </c>
      <c r="N707" s="8">
        <f t="shared" si="33"/>
        <v>6343.6799999999994</v>
      </c>
      <c r="O707" s="8">
        <f t="shared" ref="O707:O770" si="35">M707-N707</f>
        <v>8760.32</v>
      </c>
      <c r="P707" s="9">
        <v>0.42</v>
      </c>
      <c r="Q707" s="21">
        <v>3</v>
      </c>
    </row>
    <row r="708" spans="1:17" x14ac:dyDescent="0.3">
      <c r="A708">
        <v>1128299</v>
      </c>
      <c r="B708" s="19">
        <v>44524</v>
      </c>
      <c r="C708" t="s">
        <v>704</v>
      </c>
      <c r="D708">
        <v>3</v>
      </c>
      <c r="E708">
        <v>23</v>
      </c>
      <c r="F708">
        <v>17</v>
      </c>
      <c r="G708" t="s">
        <v>2821</v>
      </c>
      <c r="H708">
        <v>3</v>
      </c>
      <c r="I708">
        <v>1</v>
      </c>
      <c r="J708">
        <v>1</v>
      </c>
      <c r="K708" s="10">
        <v>60</v>
      </c>
      <c r="L708" s="7">
        <v>261</v>
      </c>
      <c r="M708" s="10">
        <f t="shared" si="34"/>
        <v>15660</v>
      </c>
      <c r="N708" s="8">
        <f t="shared" si="33"/>
        <v>6733.8</v>
      </c>
      <c r="O708" s="8">
        <f t="shared" si="35"/>
        <v>8926.2000000000007</v>
      </c>
      <c r="P708" s="9">
        <v>0.43</v>
      </c>
      <c r="Q708" s="21">
        <v>3</v>
      </c>
    </row>
    <row r="709" spans="1:17" x14ac:dyDescent="0.3">
      <c r="A709">
        <v>1128299</v>
      </c>
      <c r="B709" s="19">
        <v>44524</v>
      </c>
      <c r="C709" t="s">
        <v>61</v>
      </c>
      <c r="D709">
        <v>5</v>
      </c>
      <c r="E709">
        <v>19</v>
      </c>
      <c r="F709">
        <v>23</v>
      </c>
      <c r="G709" t="s">
        <v>2821</v>
      </c>
      <c r="H709">
        <v>3</v>
      </c>
      <c r="I709">
        <v>1</v>
      </c>
      <c r="J709">
        <v>1</v>
      </c>
      <c r="K709" s="10">
        <v>38</v>
      </c>
      <c r="L709" s="7">
        <v>125</v>
      </c>
      <c r="M709" s="10">
        <f t="shared" si="34"/>
        <v>4750</v>
      </c>
      <c r="N709" s="8">
        <f t="shared" si="33"/>
        <v>2137.5</v>
      </c>
      <c r="O709" s="8">
        <f t="shared" si="35"/>
        <v>2612.5</v>
      </c>
      <c r="P709" s="9">
        <v>0.45</v>
      </c>
      <c r="Q709" s="21">
        <v>1</v>
      </c>
    </row>
    <row r="710" spans="1:17" x14ac:dyDescent="0.3">
      <c r="A710">
        <v>1128299</v>
      </c>
      <c r="B710" s="19">
        <v>44524</v>
      </c>
      <c r="C710" t="s">
        <v>705</v>
      </c>
      <c r="D710">
        <v>3</v>
      </c>
      <c r="E710">
        <v>23</v>
      </c>
      <c r="F710">
        <v>17</v>
      </c>
      <c r="G710" t="s">
        <v>2821</v>
      </c>
      <c r="H710">
        <v>3</v>
      </c>
      <c r="I710">
        <v>1</v>
      </c>
      <c r="J710">
        <v>3</v>
      </c>
      <c r="K710" s="10">
        <v>41</v>
      </c>
      <c r="L710" s="7">
        <v>169</v>
      </c>
      <c r="M710" s="10">
        <f t="shared" si="34"/>
        <v>6929</v>
      </c>
      <c r="N710" s="8">
        <f t="shared" si="33"/>
        <v>3118.05</v>
      </c>
      <c r="O710" s="8">
        <f t="shared" si="35"/>
        <v>3810.95</v>
      </c>
      <c r="P710" s="9">
        <v>0.45</v>
      </c>
      <c r="Q710" s="21">
        <v>1</v>
      </c>
    </row>
    <row r="711" spans="1:17" x14ac:dyDescent="0.3">
      <c r="A711">
        <v>1128299</v>
      </c>
      <c r="B711" s="19">
        <v>44524</v>
      </c>
      <c r="C711" t="s">
        <v>706</v>
      </c>
      <c r="D711">
        <v>3</v>
      </c>
      <c r="E711">
        <v>23</v>
      </c>
      <c r="F711">
        <v>17</v>
      </c>
      <c r="G711" t="s">
        <v>2821</v>
      </c>
      <c r="H711">
        <v>3</v>
      </c>
      <c r="I711">
        <v>1</v>
      </c>
      <c r="J711">
        <v>1</v>
      </c>
      <c r="K711" s="10">
        <v>41</v>
      </c>
      <c r="L711" s="7">
        <v>169</v>
      </c>
      <c r="M711" s="10">
        <f t="shared" si="34"/>
        <v>6929</v>
      </c>
      <c r="N711" s="8">
        <f t="shared" si="33"/>
        <v>2771.6000000000004</v>
      </c>
      <c r="O711" s="8">
        <f t="shared" si="35"/>
        <v>4157.3999999999996</v>
      </c>
      <c r="P711" s="9">
        <v>0.4</v>
      </c>
      <c r="Q711" s="21">
        <v>1</v>
      </c>
    </row>
    <row r="712" spans="1:17" x14ac:dyDescent="0.3">
      <c r="A712">
        <v>1128299</v>
      </c>
      <c r="B712" s="19">
        <v>44524</v>
      </c>
      <c r="C712" t="s">
        <v>707</v>
      </c>
      <c r="D712">
        <v>3</v>
      </c>
      <c r="E712">
        <v>23</v>
      </c>
      <c r="F712">
        <v>17</v>
      </c>
      <c r="G712" t="s">
        <v>2821</v>
      </c>
      <c r="H712">
        <v>3</v>
      </c>
      <c r="I712">
        <v>1</v>
      </c>
      <c r="J712">
        <v>1</v>
      </c>
      <c r="K712" s="10">
        <v>42</v>
      </c>
      <c r="L712" s="7">
        <v>150</v>
      </c>
      <c r="M712" s="10">
        <f t="shared" si="34"/>
        <v>6300</v>
      </c>
      <c r="N712" s="8">
        <f t="shared" si="33"/>
        <v>2583</v>
      </c>
      <c r="O712" s="8">
        <f t="shared" si="35"/>
        <v>3717</v>
      </c>
      <c r="P712" s="9">
        <v>0.41</v>
      </c>
      <c r="Q712" s="21">
        <v>1</v>
      </c>
    </row>
    <row r="713" spans="1:17" x14ac:dyDescent="0.3">
      <c r="A713">
        <v>1128299</v>
      </c>
      <c r="B713" s="19">
        <v>44524</v>
      </c>
      <c r="C713" t="s">
        <v>708</v>
      </c>
      <c r="D713">
        <v>5</v>
      </c>
      <c r="E713">
        <v>19</v>
      </c>
      <c r="F713">
        <v>23</v>
      </c>
      <c r="G713" t="s">
        <v>2821</v>
      </c>
      <c r="H713">
        <v>3</v>
      </c>
      <c r="I713">
        <v>1</v>
      </c>
      <c r="J713">
        <v>3</v>
      </c>
      <c r="K713" s="10">
        <v>42</v>
      </c>
      <c r="L713" s="7">
        <v>195</v>
      </c>
      <c r="M713" s="10">
        <f t="shared" si="34"/>
        <v>8190</v>
      </c>
      <c r="N713" s="8">
        <f t="shared" si="33"/>
        <v>3685.5</v>
      </c>
      <c r="O713" s="8">
        <f t="shared" si="35"/>
        <v>4504.5</v>
      </c>
      <c r="P713" s="9">
        <v>0.45</v>
      </c>
      <c r="Q713" s="21">
        <v>3</v>
      </c>
    </row>
    <row r="714" spans="1:17" x14ac:dyDescent="0.3">
      <c r="A714">
        <v>1128299</v>
      </c>
      <c r="B714" s="19">
        <v>44524</v>
      </c>
      <c r="C714" t="s">
        <v>709</v>
      </c>
      <c r="D714">
        <v>5</v>
      </c>
      <c r="E714">
        <v>19</v>
      </c>
      <c r="F714">
        <v>23</v>
      </c>
      <c r="G714" t="s">
        <v>2821</v>
      </c>
      <c r="H714">
        <v>3</v>
      </c>
      <c r="I714">
        <v>1</v>
      </c>
      <c r="J714">
        <v>3</v>
      </c>
      <c r="K714" s="10">
        <v>42</v>
      </c>
      <c r="L714" s="7">
        <v>169</v>
      </c>
      <c r="M714" s="10">
        <f t="shared" si="34"/>
        <v>7098</v>
      </c>
      <c r="N714" s="8">
        <f t="shared" si="33"/>
        <v>3194.1</v>
      </c>
      <c r="O714" s="8">
        <f t="shared" si="35"/>
        <v>3903.9</v>
      </c>
      <c r="P714" s="9">
        <v>0.45</v>
      </c>
      <c r="Q714" s="21">
        <v>3</v>
      </c>
    </row>
    <row r="715" spans="1:17" x14ac:dyDescent="0.3">
      <c r="A715">
        <v>1128299</v>
      </c>
      <c r="B715" s="19">
        <v>44524</v>
      </c>
      <c r="C715" t="s">
        <v>710</v>
      </c>
      <c r="D715">
        <v>5</v>
      </c>
      <c r="E715">
        <v>19</v>
      </c>
      <c r="F715">
        <v>23</v>
      </c>
      <c r="G715" t="s">
        <v>2821</v>
      </c>
      <c r="H715">
        <v>3</v>
      </c>
      <c r="I715">
        <v>1</v>
      </c>
      <c r="J715">
        <v>1</v>
      </c>
      <c r="K715" s="10">
        <v>51</v>
      </c>
      <c r="L715" s="7">
        <v>161</v>
      </c>
      <c r="M715" s="10">
        <f t="shared" si="34"/>
        <v>8211</v>
      </c>
      <c r="N715" s="8">
        <f t="shared" si="33"/>
        <v>5172.93</v>
      </c>
      <c r="O715" s="8">
        <f t="shared" si="35"/>
        <v>3038.0699999999997</v>
      </c>
      <c r="P715" s="9">
        <v>0.63</v>
      </c>
      <c r="Q715" s="21">
        <v>3</v>
      </c>
    </row>
    <row r="716" spans="1:17" x14ac:dyDescent="0.3">
      <c r="A716">
        <v>1128299</v>
      </c>
      <c r="B716" s="19">
        <v>44524</v>
      </c>
      <c r="C716" t="s">
        <v>711</v>
      </c>
      <c r="D716">
        <v>5</v>
      </c>
      <c r="E716">
        <v>19</v>
      </c>
      <c r="F716">
        <v>23</v>
      </c>
      <c r="G716" t="s">
        <v>2821</v>
      </c>
      <c r="H716">
        <v>3</v>
      </c>
      <c r="I716">
        <v>1</v>
      </c>
      <c r="J716">
        <v>3</v>
      </c>
      <c r="K716" s="10">
        <v>60</v>
      </c>
      <c r="L716" s="7">
        <v>154</v>
      </c>
      <c r="M716" s="10">
        <f t="shared" si="34"/>
        <v>9240</v>
      </c>
      <c r="N716" s="8">
        <f t="shared" si="33"/>
        <v>6098.4000000000005</v>
      </c>
      <c r="O716" s="8">
        <f t="shared" si="35"/>
        <v>3141.5999999999995</v>
      </c>
      <c r="P716" s="9">
        <v>0.66</v>
      </c>
      <c r="Q716" s="21">
        <v>3</v>
      </c>
    </row>
    <row r="717" spans="1:17" x14ac:dyDescent="0.3">
      <c r="A717">
        <v>1128299</v>
      </c>
      <c r="B717" s="19">
        <v>44524</v>
      </c>
      <c r="C717" t="s">
        <v>712</v>
      </c>
      <c r="D717">
        <v>3</v>
      </c>
      <c r="E717">
        <v>23</v>
      </c>
      <c r="F717">
        <v>17</v>
      </c>
      <c r="G717" t="s">
        <v>2821</v>
      </c>
      <c r="H717">
        <v>3</v>
      </c>
      <c r="I717">
        <v>1</v>
      </c>
      <c r="J717">
        <v>3</v>
      </c>
      <c r="K717" s="10">
        <v>64</v>
      </c>
      <c r="L717" s="7">
        <v>233</v>
      </c>
      <c r="M717" s="10">
        <f t="shared" si="34"/>
        <v>14912</v>
      </c>
      <c r="N717" s="8">
        <f t="shared" si="33"/>
        <v>9543.68</v>
      </c>
      <c r="O717" s="8">
        <f t="shared" si="35"/>
        <v>5368.32</v>
      </c>
      <c r="P717" s="9">
        <v>0.64</v>
      </c>
      <c r="Q717" s="21">
        <v>3</v>
      </c>
    </row>
    <row r="718" spans="1:17" x14ac:dyDescent="0.3">
      <c r="A718">
        <v>1128299</v>
      </c>
      <c r="B718" s="19">
        <v>44524</v>
      </c>
      <c r="C718" t="s">
        <v>713</v>
      </c>
      <c r="D718">
        <v>5</v>
      </c>
      <c r="E718">
        <v>19</v>
      </c>
      <c r="F718">
        <v>23</v>
      </c>
      <c r="G718" t="s">
        <v>2821</v>
      </c>
      <c r="H718">
        <v>3</v>
      </c>
      <c r="I718">
        <v>1</v>
      </c>
      <c r="J718">
        <v>3</v>
      </c>
      <c r="K718" s="10">
        <v>69</v>
      </c>
      <c r="L718" s="7">
        <v>188</v>
      </c>
      <c r="M718" s="10">
        <f t="shared" si="34"/>
        <v>12972</v>
      </c>
      <c r="N718" s="8">
        <f t="shared" si="33"/>
        <v>7912.92</v>
      </c>
      <c r="O718" s="8">
        <f t="shared" si="35"/>
        <v>5059.08</v>
      </c>
      <c r="P718" s="9">
        <v>0.61</v>
      </c>
      <c r="Q718" s="21">
        <v>2</v>
      </c>
    </row>
    <row r="719" spans="1:17" x14ac:dyDescent="0.3">
      <c r="A719">
        <v>1128299</v>
      </c>
      <c r="B719" s="19">
        <v>44524</v>
      </c>
      <c r="C719" t="s">
        <v>714</v>
      </c>
      <c r="D719">
        <v>3</v>
      </c>
      <c r="E719">
        <v>23</v>
      </c>
      <c r="F719">
        <v>17</v>
      </c>
      <c r="G719" t="s">
        <v>2821</v>
      </c>
      <c r="H719">
        <v>3</v>
      </c>
      <c r="I719">
        <v>1</v>
      </c>
      <c r="J719">
        <v>3</v>
      </c>
      <c r="K719" s="10">
        <v>59</v>
      </c>
      <c r="L719" s="7">
        <v>182</v>
      </c>
      <c r="M719" s="10">
        <f t="shared" si="34"/>
        <v>10738</v>
      </c>
      <c r="N719" s="8">
        <f t="shared" si="33"/>
        <v>6228.04</v>
      </c>
      <c r="O719" s="8">
        <f t="shared" si="35"/>
        <v>4509.96</v>
      </c>
      <c r="P719" s="9">
        <v>0.57999999999999996</v>
      </c>
      <c r="Q719" s="21">
        <v>2</v>
      </c>
    </row>
    <row r="720" spans="1:17" x14ac:dyDescent="0.3">
      <c r="A720">
        <v>1128299</v>
      </c>
      <c r="B720" s="19">
        <v>44524</v>
      </c>
      <c r="C720" t="s">
        <v>715</v>
      </c>
      <c r="D720">
        <v>5</v>
      </c>
      <c r="E720">
        <v>19</v>
      </c>
      <c r="F720">
        <v>23</v>
      </c>
      <c r="G720" t="s">
        <v>2821</v>
      </c>
      <c r="H720">
        <v>3</v>
      </c>
      <c r="I720">
        <v>1</v>
      </c>
      <c r="J720">
        <v>1</v>
      </c>
      <c r="K720" s="10">
        <v>63</v>
      </c>
      <c r="L720" s="7">
        <v>163</v>
      </c>
      <c r="M720" s="10">
        <f t="shared" si="34"/>
        <v>10269</v>
      </c>
      <c r="N720" s="8">
        <f t="shared" si="33"/>
        <v>5853.33</v>
      </c>
      <c r="O720" s="8">
        <f t="shared" si="35"/>
        <v>4415.67</v>
      </c>
      <c r="P720" s="9">
        <v>0.56999999999999995</v>
      </c>
      <c r="Q720" s="21">
        <v>1</v>
      </c>
    </row>
    <row r="721" spans="1:17" x14ac:dyDescent="0.3">
      <c r="A721">
        <v>1128299</v>
      </c>
      <c r="B721" s="19">
        <v>44524</v>
      </c>
      <c r="C721" t="s">
        <v>716</v>
      </c>
      <c r="D721">
        <v>3</v>
      </c>
      <c r="E721">
        <v>23</v>
      </c>
      <c r="F721">
        <v>17</v>
      </c>
      <c r="G721" t="s">
        <v>2821</v>
      </c>
      <c r="H721">
        <v>3</v>
      </c>
      <c r="I721">
        <v>1</v>
      </c>
      <c r="J721">
        <v>1</v>
      </c>
      <c r="K721" s="10">
        <v>59</v>
      </c>
      <c r="L721" s="7">
        <v>175</v>
      </c>
      <c r="M721" s="10">
        <f t="shared" si="34"/>
        <v>10325</v>
      </c>
      <c r="N721" s="8">
        <f t="shared" si="33"/>
        <v>6195</v>
      </c>
      <c r="O721" s="8">
        <f t="shared" si="35"/>
        <v>4130</v>
      </c>
      <c r="P721" s="9">
        <v>0.6</v>
      </c>
      <c r="Q721" s="21">
        <v>1</v>
      </c>
    </row>
    <row r="722" spans="1:17" x14ac:dyDescent="0.3">
      <c r="A722">
        <v>1128299</v>
      </c>
      <c r="B722" s="19">
        <v>44524</v>
      </c>
      <c r="C722" t="s">
        <v>717</v>
      </c>
      <c r="D722">
        <v>3</v>
      </c>
      <c r="E722">
        <v>23</v>
      </c>
      <c r="F722">
        <v>17</v>
      </c>
      <c r="G722" t="s">
        <v>2821</v>
      </c>
      <c r="H722">
        <v>3</v>
      </c>
      <c r="I722">
        <v>1</v>
      </c>
      <c r="J722">
        <v>1</v>
      </c>
      <c r="K722" s="10">
        <v>49</v>
      </c>
      <c r="L722" s="7">
        <v>145</v>
      </c>
      <c r="M722" s="10">
        <f t="shared" si="34"/>
        <v>7105</v>
      </c>
      <c r="N722" s="8">
        <f t="shared" si="33"/>
        <v>4689.3</v>
      </c>
      <c r="O722" s="8">
        <f t="shared" si="35"/>
        <v>2415.6999999999998</v>
      </c>
      <c r="P722" s="9">
        <v>0.66</v>
      </c>
      <c r="Q722" s="21">
        <v>3</v>
      </c>
    </row>
    <row r="723" spans="1:17" x14ac:dyDescent="0.3">
      <c r="A723">
        <v>1128299</v>
      </c>
      <c r="B723" s="19">
        <v>44524</v>
      </c>
      <c r="C723" t="s">
        <v>718</v>
      </c>
      <c r="D723">
        <v>3</v>
      </c>
      <c r="E723">
        <v>23</v>
      </c>
      <c r="F723">
        <v>17</v>
      </c>
      <c r="G723" t="s">
        <v>2825</v>
      </c>
      <c r="H723">
        <v>1</v>
      </c>
      <c r="I723">
        <v>2</v>
      </c>
      <c r="J723">
        <v>4</v>
      </c>
      <c r="K723" s="10">
        <v>46</v>
      </c>
      <c r="L723" s="7">
        <v>113</v>
      </c>
      <c r="M723" s="10">
        <f t="shared" si="34"/>
        <v>5198</v>
      </c>
      <c r="N723" s="8">
        <f t="shared" si="33"/>
        <v>3534.6400000000003</v>
      </c>
      <c r="O723" s="8">
        <f t="shared" si="35"/>
        <v>1663.3599999999997</v>
      </c>
      <c r="P723" s="9">
        <v>0.68</v>
      </c>
      <c r="Q723" s="21">
        <v>2</v>
      </c>
    </row>
    <row r="724" spans="1:17" x14ac:dyDescent="0.3">
      <c r="A724">
        <v>1128299</v>
      </c>
      <c r="B724" s="19">
        <v>44524</v>
      </c>
      <c r="C724" t="s">
        <v>719</v>
      </c>
      <c r="D724">
        <v>5</v>
      </c>
      <c r="E724">
        <v>19</v>
      </c>
      <c r="F724">
        <v>23</v>
      </c>
      <c r="G724" t="s">
        <v>2826</v>
      </c>
      <c r="H724">
        <v>2</v>
      </c>
      <c r="I724">
        <v>2</v>
      </c>
      <c r="J724">
        <v>4</v>
      </c>
      <c r="K724" s="10">
        <v>46</v>
      </c>
      <c r="L724" s="7">
        <v>106</v>
      </c>
      <c r="M724" s="10">
        <f t="shared" si="34"/>
        <v>4876</v>
      </c>
      <c r="N724" s="8">
        <f t="shared" si="33"/>
        <v>3315.6800000000003</v>
      </c>
      <c r="O724" s="8">
        <f t="shared" si="35"/>
        <v>1560.3199999999997</v>
      </c>
      <c r="P724" s="9">
        <v>0.68</v>
      </c>
      <c r="Q724" s="21">
        <v>1</v>
      </c>
    </row>
    <row r="725" spans="1:17" x14ac:dyDescent="0.3">
      <c r="A725">
        <v>1128299</v>
      </c>
      <c r="B725" s="19">
        <v>44524</v>
      </c>
      <c r="C725" t="s">
        <v>720</v>
      </c>
      <c r="D725">
        <v>3</v>
      </c>
      <c r="E725">
        <v>23</v>
      </c>
      <c r="F725">
        <v>17</v>
      </c>
      <c r="G725" t="s">
        <v>2822</v>
      </c>
      <c r="H725">
        <v>3</v>
      </c>
      <c r="I725">
        <v>2</v>
      </c>
      <c r="J725">
        <v>4</v>
      </c>
      <c r="K725" s="10">
        <v>49</v>
      </c>
      <c r="L725" s="7">
        <v>119</v>
      </c>
      <c r="M725" s="10">
        <f t="shared" si="34"/>
        <v>5831</v>
      </c>
      <c r="N725" s="8">
        <f t="shared" si="33"/>
        <v>3848.46</v>
      </c>
      <c r="O725" s="8">
        <f t="shared" si="35"/>
        <v>1982.54</v>
      </c>
      <c r="P725" s="9">
        <v>0.66</v>
      </c>
      <c r="Q725" s="21">
        <v>3</v>
      </c>
    </row>
    <row r="726" spans="1:17" x14ac:dyDescent="0.3">
      <c r="A726">
        <v>1128299</v>
      </c>
      <c r="B726" s="19">
        <v>44524</v>
      </c>
      <c r="C726" t="s">
        <v>721</v>
      </c>
      <c r="D726">
        <v>5</v>
      </c>
      <c r="E726">
        <v>19</v>
      </c>
      <c r="F726">
        <v>23</v>
      </c>
      <c r="G726" t="s">
        <v>2822</v>
      </c>
      <c r="H726">
        <v>3</v>
      </c>
      <c r="I726">
        <v>2</v>
      </c>
      <c r="J726">
        <v>4</v>
      </c>
      <c r="K726" s="10">
        <v>45</v>
      </c>
      <c r="L726" s="7">
        <v>131</v>
      </c>
      <c r="M726" s="10">
        <f t="shared" si="34"/>
        <v>5895</v>
      </c>
      <c r="N726" s="8">
        <f t="shared" si="33"/>
        <v>3831.75</v>
      </c>
      <c r="O726" s="8">
        <f t="shared" si="35"/>
        <v>2063.25</v>
      </c>
      <c r="P726" s="9">
        <v>0.65</v>
      </c>
      <c r="Q726" s="21">
        <v>2</v>
      </c>
    </row>
    <row r="727" spans="1:17" x14ac:dyDescent="0.3">
      <c r="A727">
        <v>1128299</v>
      </c>
      <c r="B727" s="19">
        <v>44524</v>
      </c>
      <c r="C727" t="s">
        <v>722</v>
      </c>
      <c r="D727">
        <v>5</v>
      </c>
      <c r="E727">
        <v>19</v>
      </c>
      <c r="F727">
        <v>23</v>
      </c>
      <c r="G727" t="s">
        <v>2822</v>
      </c>
      <c r="H727">
        <v>3</v>
      </c>
      <c r="I727">
        <v>2</v>
      </c>
      <c r="J727">
        <v>4</v>
      </c>
      <c r="K727" s="10">
        <v>45</v>
      </c>
      <c r="L727" s="7">
        <v>125</v>
      </c>
      <c r="M727" s="10">
        <f t="shared" si="34"/>
        <v>5625</v>
      </c>
      <c r="N727" s="8">
        <f t="shared" si="33"/>
        <v>3881.2499999999995</v>
      </c>
      <c r="O727" s="8">
        <f t="shared" si="35"/>
        <v>1743.7500000000005</v>
      </c>
      <c r="P727" s="9">
        <v>0.69</v>
      </c>
      <c r="Q727" s="21">
        <v>2</v>
      </c>
    </row>
    <row r="728" spans="1:17" x14ac:dyDescent="0.3">
      <c r="A728">
        <v>1128299</v>
      </c>
      <c r="B728" s="19">
        <v>44524</v>
      </c>
      <c r="C728" t="s">
        <v>723</v>
      </c>
      <c r="D728">
        <v>3</v>
      </c>
      <c r="E728">
        <v>23</v>
      </c>
      <c r="F728">
        <v>17</v>
      </c>
      <c r="G728" t="s">
        <v>2822</v>
      </c>
      <c r="H728">
        <v>3</v>
      </c>
      <c r="I728">
        <v>2</v>
      </c>
      <c r="J728">
        <v>4</v>
      </c>
      <c r="K728" s="10">
        <v>46</v>
      </c>
      <c r="L728" s="7">
        <v>189</v>
      </c>
      <c r="M728" s="10">
        <f t="shared" si="34"/>
        <v>8694</v>
      </c>
      <c r="N728" s="8">
        <f t="shared" si="33"/>
        <v>5738.04</v>
      </c>
      <c r="O728" s="8">
        <f t="shared" si="35"/>
        <v>2955.96</v>
      </c>
      <c r="P728" s="9">
        <v>0.66</v>
      </c>
      <c r="Q728" s="21">
        <v>2</v>
      </c>
    </row>
    <row r="729" spans="1:17" x14ac:dyDescent="0.3">
      <c r="A729">
        <v>1128299</v>
      </c>
      <c r="B729" s="19">
        <v>44524</v>
      </c>
      <c r="C729" t="s">
        <v>724</v>
      </c>
      <c r="D729">
        <v>3</v>
      </c>
      <c r="E729">
        <v>23</v>
      </c>
      <c r="F729">
        <v>17</v>
      </c>
      <c r="G729" t="s">
        <v>2822</v>
      </c>
      <c r="H729">
        <v>3</v>
      </c>
      <c r="I729">
        <v>2</v>
      </c>
      <c r="J729">
        <v>4</v>
      </c>
      <c r="K729" s="10">
        <v>58</v>
      </c>
      <c r="L729" s="7">
        <v>182</v>
      </c>
      <c r="M729" s="10">
        <f t="shared" si="34"/>
        <v>10556</v>
      </c>
      <c r="N729" s="8">
        <f t="shared" si="33"/>
        <v>7072.52</v>
      </c>
      <c r="O729" s="8">
        <f t="shared" si="35"/>
        <v>3483.4799999999996</v>
      </c>
      <c r="P729" s="9">
        <v>0.67</v>
      </c>
      <c r="Q729" s="21">
        <v>2</v>
      </c>
    </row>
    <row r="730" spans="1:17" x14ac:dyDescent="0.3">
      <c r="A730">
        <v>1128299</v>
      </c>
      <c r="B730" s="19">
        <v>44524</v>
      </c>
      <c r="C730" t="s">
        <v>725</v>
      </c>
      <c r="D730">
        <v>3</v>
      </c>
      <c r="E730">
        <v>23</v>
      </c>
      <c r="F730">
        <v>17</v>
      </c>
      <c r="G730" t="s">
        <v>2822</v>
      </c>
      <c r="H730">
        <v>3</v>
      </c>
      <c r="I730">
        <v>2</v>
      </c>
      <c r="J730">
        <v>4</v>
      </c>
      <c r="K730" s="10">
        <v>58</v>
      </c>
      <c r="L730" s="7">
        <v>163</v>
      </c>
      <c r="M730" s="10">
        <f t="shared" si="34"/>
        <v>9454</v>
      </c>
      <c r="N730" s="8">
        <f t="shared" si="33"/>
        <v>6334.18</v>
      </c>
      <c r="O730" s="8">
        <f t="shared" si="35"/>
        <v>3119.8199999999997</v>
      </c>
      <c r="P730" s="9">
        <v>0.67</v>
      </c>
      <c r="Q730" s="21">
        <v>2</v>
      </c>
    </row>
    <row r="731" spans="1:17" x14ac:dyDescent="0.3">
      <c r="A731">
        <v>1128299</v>
      </c>
      <c r="B731" s="19">
        <v>44524</v>
      </c>
      <c r="C731" t="s">
        <v>726</v>
      </c>
      <c r="D731">
        <v>5</v>
      </c>
      <c r="E731">
        <v>19</v>
      </c>
      <c r="F731">
        <v>23</v>
      </c>
      <c r="G731" t="s">
        <v>2822</v>
      </c>
      <c r="H731">
        <v>3</v>
      </c>
      <c r="I731">
        <v>2</v>
      </c>
      <c r="J731">
        <v>4</v>
      </c>
      <c r="K731" s="10">
        <v>56</v>
      </c>
      <c r="L731" s="7">
        <v>174</v>
      </c>
      <c r="M731" s="10">
        <f t="shared" si="34"/>
        <v>9744</v>
      </c>
      <c r="N731" s="8">
        <f t="shared" si="33"/>
        <v>6625.92</v>
      </c>
      <c r="O731" s="8">
        <f t="shared" si="35"/>
        <v>3118.08</v>
      </c>
      <c r="P731" s="9">
        <v>0.68</v>
      </c>
      <c r="Q731" s="21">
        <v>2</v>
      </c>
    </row>
    <row r="732" spans="1:17" x14ac:dyDescent="0.3">
      <c r="A732">
        <v>1128299</v>
      </c>
      <c r="B732" s="19">
        <v>44524</v>
      </c>
      <c r="C732" t="s">
        <v>727</v>
      </c>
      <c r="D732">
        <v>3</v>
      </c>
      <c r="E732">
        <v>23</v>
      </c>
      <c r="F732">
        <v>17</v>
      </c>
      <c r="G732" t="s">
        <v>2822</v>
      </c>
      <c r="H732">
        <v>3</v>
      </c>
      <c r="I732">
        <v>2</v>
      </c>
      <c r="J732">
        <v>4</v>
      </c>
      <c r="K732" s="10">
        <v>55</v>
      </c>
      <c r="L732" s="7">
        <v>174</v>
      </c>
      <c r="M732" s="10">
        <f t="shared" si="34"/>
        <v>9570</v>
      </c>
      <c r="N732" s="8">
        <f t="shared" si="33"/>
        <v>6603.2999999999993</v>
      </c>
      <c r="O732" s="8">
        <f t="shared" si="35"/>
        <v>2966.7000000000007</v>
      </c>
      <c r="P732" s="9">
        <v>0.69</v>
      </c>
      <c r="Q732" s="21">
        <v>2</v>
      </c>
    </row>
    <row r="733" spans="1:17" x14ac:dyDescent="0.3">
      <c r="A733">
        <v>1185732</v>
      </c>
      <c r="B733" s="19">
        <v>44524</v>
      </c>
      <c r="C733" t="s">
        <v>728</v>
      </c>
      <c r="D733">
        <v>1</v>
      </c>
      <c r="E733">
        <v>5</v>
      </c>
      <c r="F733">
        <v>7</v>
      </c>
      <c r="G733" t="s">
        <v>2822</v>
      </c>
      <c r="H733">
        <v>3</v>
      </c>
      <c r="I733">
        <v>2</v>
      </c>
      <c r="J733">
        <v>4</v>
      </c>
      <c r="K733" s="10">
        <v>55</v>
      </c>
      <c r="L733" s="7">
        <v>156</v>
      </c>
      <c r="M733" s="10">
        <f t="shared" si="34"/>
        <v>8580</v>
      </c>
      <c r="N733" s="8">
        <f t="shared" si="33"/>
        <v>5577</v>
      </c>
      <c r="O733" s="8">
        <f t="shared" si="35"/>
        <v>3003</v>
      </c>
      <c r="P733" s="9">
        <v>0.65</v>
      </c>
      <c r="Q733" s="21">
        <v>2</v>
      </c>
    </row>
    <row r="734" spans="1:17" x14ac:dyDescent="0.3">
      <c r="A734">
        <v>1128299</v>
      </c>
      <c r="B734" s="19">
        <v>44524</v>
      </c>
      <c r="C734" t="s">
        <v>729</v>
      </c>
      <c r="D734">
        <v>5</v>
      </c>
      <c r="E734">
        <v>19</v>
      </c>
      <c r="F734">
        <v>23</v>
      </c>
      <c r="G734" t="s">
        <v>2822</v>
      </c>
      <c r="H734">
        <v>3</v>
      </c>
      <c r="I734">
        <v>2</v>
      </c>
      <c r="J734">
        <v>4</v>
      </c>
      <c r="K734" s="10">
        <v>53</v>
      </c>
      <c r="L734" s="7">
        <v>47</v>
      </c>
      <c r="M734" s="10">
        <f t="shared" si="34"/>
        <v>2491</v>
      </c>
      <c r="N734" s="8">
        <f t="shared" si="33"/>
        <v>1220.5899999999999</v>
      </c>
      <c r="O734" s="8">
        <f t="shared" si="35"/>
        <v>1270.4100000000001</v>
      </c>
      <c r="P734" s="9">
        <v>0.49</v>
      </c>
      <c r="Q734" s="21">
        <v>1</v>
      </c>
    </row>
    <row r="735" spans="1:17" x14ac:dyDescent="0.3">
      <c r="A735">
        <v>1185732</v>
      </c>
      <c r="B735" s="19">
        <v>44524</v>
      </c>
      <c r="C735" t="s">
        <v>730</v>
      </c>
      <c r="D735">
        <v>1</v>
      </c>
      <c r="E735">
        <v>5</v>
      </c>
      <c r="F735">
        <v>7</v>
      </c>
      <c r="G735" t="s">
        <v>2822</v>
      </c>
      <c r="H735">
        <v>3</v>
      </c>
      <c r="I735">
        <v>2</v>
      </c>
      <c r="J735">
        <v>4</v>
      </c>
      <c r="K735" s="10">
        <v>50</v>
      </c>
      <c r="L735" s="7">
        <v>44</v>
      </c>
      <c r="M735" s="10">
        <f t="shared" si="34"/>
        <v>2200</v>
      </c>
      <c r="N735" s="8">
        <f t="shared" ref="N735:N798" si="36">M735*P735</f>
        <v>1034</v>
      </c>
      <c r="O735" s="8">
        <f t="shared" si="35"/>
        <v>1166</v>
      </c>
      <c r="P735" s="9">
        <v>0.47</v>
      </c>
      <c r="Q735" s="21">
        <v>3</v>
      </c>
    </row>
    <row r="736" spans="1:17" x14ac:dyDescent="0.3">
      <c r="A736">
        <v>1128299</v>
      </c>
      <c r="B736" s="19">
        <v>44524</v>
      </c>
      <c r="C736" t="s">
        <v>731</v>
      </c>
      <c r="D736">
        <v>3</v>
      </c>
      <c r="E736">
        <v>23</v>
      </c>
      <c r="F736">
        <v>17</v>
      </c>
      <c r="G736" t="s">
        <v>2822</v>
      </c>
      <c r="H736">
        <v>3</v>
      </c>
      <c r="I736">
        <v>2</v>
      </c>
      <c r="J736">
        <v>4</v>
      </c>
      <c r="K736" s="10">
        <v>56</v>
      </c>
      <c r="L736" s="7">
        <v>38</v>
      </c>
      <c r="M736" s="10">
        <f t="shared" si="34"/>
        <v>2128</v>
      </c>
      <c r="N736" s="8">
        <f t="shared" si="36"/>
        <v>1000.16</v>
      </c>
      <c r="O736" s="8">
        <f t="shared" si="35"/>
        <v>1127.8400000000001</v>
      </c>
      <c r="P736" s="9">
        <v>0.47</v>
      </c>
      <c r="Q736" s="21">
        <v>3</v>
      </c>
    </row>
    <row r="737" spans="1:17" x14ac:dyDescent="0.3">
      <c r="A737">
        <v>1128299</v>
      </c>
      <c r="B737" s="19">
        <v>44524</v>
      </c>
      <c r="C737" t="s">
        <v>732</v>
      </c>
      <c r="D737">
        <v>5</v>
      </c>
      <c r="E737">
        <v>19</v>
      </c>
      <c r="F737">
        <v>23</v>
      </c>
      <c r="G737" t="s">
        <v>2822</v>
      </c>
      <c r="H737">
        <v>3</v>
      </c>
      <c r="I737">
        <v>2</v>
      </c>
      <c r="J737">
        <v>4</v>
      </c>
      <c r="K737" s="10">
        <v>54</v>
      </c>
      <c r="L737" s="7">
        <v>28</v>
      </c>
      <c r="M737" s="10">
        <f t="shared" si="34"/>
        <v>1512</v>
      </c>
      <c r="N737" s="8">
        <f t="shared" si="36"/>
        <v>710.64</v>
      </c>
      <c r="O737" s="8">
        <f t="shared" si="35"/>
        <v>801.36</v>
      </c>
      <c r="P737" s="9">
        <v>0.47</v>
      </c>
      <c r="Q737" s="21">
        <v>2</v>
      </c>
    </row>
    <row r="738" spans="1:17" x14ac:dyDescent="0.3">
      <c r="A738">
        <v>1185732</v>
      </c>
      <c r="B738" s="19">
        <v>44524</v>
      </c>
      <c r="C738" t="s">
        <v>733</v>
      </c>
      <c r="D738">
        <v>1</v>
      </c>
      <c r="E738">
        <v>5</v>
      </c>
      <c r="F738">
        <v>7</v>
      </c>
      <c r="G738" t="s">
        <v>2822</v>
      </c>
      <c r="H738">
        <v>3</v>
      </c>
      <c r="I738">
        <v>2</v>
      </c>
      <c r="J738">
        <v>4</v>
      </c>
      <c r="K738" s="10">
        <v>59</v>
      </c>
      <c r="L738" s="7">
        <v>35</v>
      </c>
      <c r="M738" s="10">
        <f t="shared" si="34"/>
        <v>2065</v>
      </c>
      <c r="N738" s="8">
        <f t="shared" si="36"/>
        <v>949.90000000000009</v>
      </c>
      <c r="O738" s="8">
        <f t="shared" si="35"/>
        <v>1115.0999999999999</v>
      </c>
      <c r="P738" s="9">
        <v>0.46</v>
      </c>
      <c r="Q738" s="21">
        <v>2</v>
      </c>
    </row>
    <row r="739" spans="1:17" x14ac:dyDescent="0.3">
      <c r="A739">
        <v>1128299</v>
      </c>
      <c r="B739" s="19">
        <v>44524</v>
      </c>
      <c r="C739" t="s">
        <v>734</v>
      </c>
      <c r="D739">
        <v>5</v>
      </c>
      <c r="E739">
        <v>19</v>
      </c>
      <c r="F739">
        <v>23</v>
      </c>
      <c r="G739" t="s">
        <v>2822</v>
      </c>
      <c r="H739">
        <v>3</v>
      </c>
      <c r="I739">
        <v>2</v>
      </c>
      <c r="J739">
        <v>4</v>
      </c>
      <c r="K739" s="10">
        <v>47</v>
      </c>
      <c r="L739" s="7">
        <v>56</v>
      </c>
      <c r="M739" s="10">
        <f t="shared" si="34"/>
        <v>2632</v>
      </c>
      <c r="N739" s="8">
        <f t="shared" si="36"/>
        <v>1210.72</v>
      </c>
      <c r="O739" s="8">
        <f t="shared" si="35"/>
        <v>1421.28</v>
      </c>
      <c r="P739" s="9">
        <v>0.46</v>
      </c>
      <c r="Q739" s="21">
        <v>1</v>
      </c>
    </row>
    <row r="740" spans="1:17" x14ac:dyDescent="0.3">
      <c r="A740">
        <v>1128299</v>
      </c>
      <c r="B740" s="19">
        <v>44524</v>
      </c>
      <c r="C740" t="s">
        <v>735</v>
      </c>
      <c r="D740">
        <v>3</v>
      </c>
      <c r="E740">
        <v>23</v>
      </c>
      <c r="F740">
        <v>17</v>
      </c>
      <c r="G740" t="s">
        <v>2822</v>
      </c>
      <c r="H740">
        <v>3</v>
      </c>
      <c r="I740">
        <v>2</v>
      </c>
      <c r="J740">
        <v>4</v>
      </c>
      <c r="K740" s="10">
        <v>49</v>
      </c>
      <c r="L740" s="7">
        <v>50</v>
      </c>
      <c r="M740" s="10">
        <f t="shared" si="34"/>
        <v>2450</v>
      </c>
      <c r="N740" s="8">
        <f t="shared" si="36"/>
        <v>1225</v>
      </c>
      <c r="O740" s="8">
        <f t="shared" si="35"/>
        <v>1225</v>
      </c>
      <c r="P740" s="9">
        <v>0.5</v>
      </c>
      <c r="Q740" s="21">
        <v>1</v>
      </c>
    </row>
    <row r="741" spans="1:17" x14ac:dyDescent="0.3">
      <c r="A741">
        <v>1128299</v>
      </c>
      <c r="B741" s="19">
        <v>44524</v>
      </c>
      <c r="C741" t="s">
        <v>736</v>
      </c>
      <c r="D741">
        <v>5</v>
      </c>
      <c r="E741">
        <v>19</v>
      </c>
      <c r="F741">
        <v>23</v>
      </c>
      <c r="G741" t="s">
        <v>2824</v>
      </c>
      <c r="H741">
        <v>3</v>
      </c>
      <c r="I741">
        <v>3</v>
      </c>
      <c r="J741">
        <v>4</v>
      </c>
      <c r="K741" s="10">
        <v>49</v>
      </c>
      <c r="L741" s="7">
        <v>49</v>
      </c>
      <c r="M741" s="10">
        <f t="shared" si="34"/>
        <v>2401</v>
      </c>
      <c r="N741" s="8">
        <f t="shared" si="36"/>
        <v>1104.46</v>
      </c>
      <c r="O741" s="8">
        <f t="shared" si="35"/>
        <v>1296.54</v>
      </c>
      <c r="P741" s="9">
        <v>0.46</v>
      </c>
      <c r="Q741" s="21">
        <v>3</v>
      </c>
    </row>
    <row r="742" spans="1:17" x14ac:dyDescent="0.3">
      <c r="A742">
        <v>1128299</v>
      </c>
      <c r="B742" s="19">
        <v>44524</v>
      </c>
      <c r="C742" t="s">
        <v>737</v>
      </c>
      <c r="D742">
        <v>3</v>
      </c>
      <c r="E742">
        <v>23</v>
      </c>
      <c r="F742">
        <v>17</v>
      </c>
      <c r="G742" t="s">
        <v>2824</v>
      </c>
      <c r="H742">
        <v>3</v>
      </c>
      <c r="I742">
        <v>3</v>
      </c>
      <c r="J742">
        <v>4</v>
      </c>
      <c r="K742" s="10">
        <v>56</v>
      </c>
      <c r="L742" s="7">
        <v>33</v>
      </c>
      <c r="M742" s="10">
        <f t="shared" si="34"/>
        <v>1848</v>
      </c>
      <c r="N742" s="8">
        <f t="shared" si="36"/>
        <v>868.56</v>
      </c>
      <c r="O742" s="8">
        <f t="shared" si="35"/>
        <v>979.44</v>
      </c>
      <c r="P742" s="9">
        <v>0.47</v>
      </c>
      <c r="Q742" s="21">
        <v>3</v>
      </c>
    </row>
    <row r="743" spans="1:17" x14ac:dyDescent="0.3">
      <c r="A743">
        <v>1128299</v>
      </c>
      <c r="B743" s="19">
        <v>44524</v>
      </c>
      <c r="C743" t="s">
        <v>738</v>
      </c>
      <c r="D743">
        <v>5</v>
      </c>
      <c r="E743">
        <v>19</v>
      </c>
      <c r="F743">
        <v>23</v>
      </c>
      <c r="G743" t="s">
        <v>2824</v>
      </c>
      <c r="H743">
        <v>3</v>
      </c>
      <c r="I743">
        <v>3</v>
      </c>
      <c r="J743">
        <v>4</v>
      </c>
      <c r="K743" s="10">
        <v>56</v>
      </c>
      <c r="L743" s="7">
        <v>41</v>
      </c>
      <c r="M743" s="10">
        <f t="shared" si="34"/>
        <v>2296</v>
      </c>
      <c r="N743" s="8">
        <f t="shared" si="36"/>
        <v>1148</v>
      </c>
      <c r="O743" s="8">
        <f t="shared" si="35"/>
        <v>1148</v>
      </c>
      <c r="P743" s="9">
        <v>0.5</v>
      </c>
      <c r="Q743" s="21">
        <v>2</v>
      </c>
    </row>
    <row r="744" spans="1:17" x14ac:dyDescent="0.3">
      <c r="A744">
        <v>1128299</v>
      </c>
      <c r="B744" s="19">
        <v>44523</v>
      </c>
      <c r="C744" t="s">
        <v>739</v>
      </c>
      <c r="D744">
        <v>3</v>
      </c>
      <c r="E744">
        <v>26</v>
      </c>
      <c r="F744">
        <v>29</v>
      </c>
      <c r="G744" t="s">
        <v>2821</v>
      </c>
      <c r="H744">
        <v>3</v>
      </c>
      <c r="I744">
        <v>1</v>
      </c>
      <c r="J744">
        <v>1</v>
      </c>
      <c r="K744" s="10">
        <v>59</v>
      </c>
      <c r="L744" s="7">
        <v>58</v>
      </c>
      <c r="M744" s="10">
        <f t="shared" si="34"/>
        <v>3422</v>
      </c>
      <c r="N744" s="8">
        <f t="shared" si="36"/>
        <v>1539.9</v>
      </c>
      <c r="O744" s="8">
        <f t="shared" si="35"/>
        <v>1882.1</v>
      </c>
      <c r="P744" s="9">
        <v>0.45</v>
      </c>
      <c r="Q744" s="21">
        <v>3</v>
      </c>
    </row>
    <row r="745" spans="1:17" x14ac:dyDescent="0.3">
      <c r="A745">
        <v>1128299</v>
      </c>
      <c r="B745" s="19">
        <v>44523</v>
      </c>
      <c r="C745" t="s">
        <v>740</v>
      </c>
      <c r="D745">
        <v>3</v>
      </c>
      <c r="E745">
        <v>26</v>
      </c>
      <c r="F745">
        <v>29</v>
      </c>
      <c r="G745" t="s">
        <v>2821</v>
      </c>
      <c r="H745">
        <v>3</v>
      </c>
      <c r="I745">
        <v>1</v>
      </c>
      <c r="J745">
        <v>1</v>
      </c>
      <c r="K745" s="10">
        <v>37</v>
      </c>
      <c r="L745" s="7">
        <v>94</v>
      </c>
      <c r="M745" s="10">
        <f t="shared" si="34"/>
        <v>3478</v>
      </c>
      <c r="N745" s="8">
        <f t="shared" si="36"/>
        <v>1217.3</v>
      </c>
      <c r="O745" s="8">
        <f t="shared" si="35"/>
        <v>2260.6999999999998</v>
      </c>
      <c r="P745" s="9">
        <v>0.35</v>
      </c>
      <c r="Q745" s="21">
        <v>3</v>
      </c>
    </row>
    <row r="746" spans="1:17" x14ac:dyDescent="0.3">
      <c r="A746">
        <v>1128299</v>
      </c>
      <c r="B746" s="19">
        <v>44523</v>
      </c>
      <c r="C746" t="s">
        <v>741</v>
      </c>
      <c r="D746">
        <v>3</v>
      </c>
      <c r="E746">
        <v>26</v>
      </c>
      <c r="F746">
        <v>29</v>
      </c>
      <c r="G746" t="s">
        <v>2821</v>
      </c>
      <c r="H746">
        <v>3</v>
      </c>
      <c r="I746">
        <v>1</v>
      </c>
      <c r="J746">
        <v>1</v>
      </c>
      <c r="K746" s="10">
        <v>38</v>
      </c>
      <c r="L746" s="7">
        <v>75</v>
      </c>
      <c r="M746" s="10">
        <f t="shared" si="34"/>
        <v>2850</v>
      </c>
      <c r="N746" s="8">
        <f t="shared" si="36"/>
        <v>997.49999999999989</v>
      </c>
      <c r="O746" s="8">
        <f t="shared" si="35"/>
        <v>1852.5</v>
      </c>
      <c r="P746" s="9">
        <v>0.35</v>
      </c>
      <c r="Q746" s="21">
        <v>2</v>
      </c>
    </row>
    <row r="747" spans="1:17" x14ac:dyDescent="0.3">
      <c r="A747">
        <v>1128299</v>
      </c>
      <c r="B747" s="19">
        <v>44523</v>
      </c>
      <c r="C747" t="s">
        <v>742</v>
      </c>
      <c r="D747">
        <v>3</v>
      </c>
      <c r="E747">
        <v>26</v>
      </c>
      <c r="F747">
        <v>29</v>
      </c>
      <c r="G747" t="s">
        <v>2821</v>
      </c>
      <c r="H747">
        <v>3</v>
      </c>
      <c r="I747">
        <v>1</v>
      </c>
      <c r="J747">
        <v>1</v>
      </c>
      <c r="K747" s="10">
        <v>38</v>
      </c>
      <c r="L747" s="7">
        <v>81</v>
      </c>
      <c r="M747" s="10">
        <f t="shared" si="34"/>
        <v>3078</v>
      </c>
      <c r="N747" s="8">
        <f t="shared" si="36"/>
        <v>1385.1000000000001</v>
      </c>
      <c r="O747" s="8">
        <f t="shared" si="35"/>
        <v>1692.8999999999999</v>
      </c>
      <c r="P747" s="9">
        <v>0.45</v>
      </c>
      <c r="Q747" s="21">
        <v>3</v>
      </c>
    </row>
    <row r="748" spans="1:17" x14ac:dyDescent="0.3">
      <c r="A748">
        <v>1128299</v>
      </c>
      <c r="B748" s="19">
        <v>44523</v>
      </c>
      <c r="C748" t="s">
        <v>743</v>
      </c>
      <c r="D748">
        <v>3</v>
      </c>
      <c r="E748">
        <v>26</v>
      </c>
      <c r="F748">
        <v>29</v>
      </c>
      <c r="G748" t="s">
        <v>2821</v>
      </c>
      <c r="H748">
        <v>3</v>
      </c>
      <c r="I748">
        <v>1</v>
      </c>
      <c r="J748">
        <v>1</v>
      </c>
      <c r="K748" s="10">
        <v>49</v>
      </c>
      <c r="L748" s="7">
        <v>131</v>
      </c>
      <c r="M748" s="10">
        <f t="shared" si="34"/>
        <v>6419</v>
      </c>
      <c r="N748" s="8">
        <f t="shared" si="36"/>
        <v>2888.55</v>
      </c>
      <c r="O748" s="8">
        <f t="shared" si="35"/>
        <v>3530.45</v>
      </c>
      <c r="P748" s="9">
        <v>0.45</v>
      </c>
      <c r="Q748" s="21">
        <v>3</v>
      </c>
    </row>
    <row r="749" spans="1:17" x14ac:dyDescent="0.3">
      <c r="A749">
        <v>1128299</v>
      </c>
      <c r="B749" s="19">
        <v>44523</v>
      </c>
      <c r="C749" t="s">
        <v>744</v>
      </c>
      <c r="D749">
        <v>3</v>
      </c>
      <c r="E749">
        <v>26</v>
      </c>
      <c r="F749">
        <v>29</v>
      </c>
      <c r="G749" t="s">
        <v>2821</v>
      </c>
      <c r="H749">
        <v>3</v>
      </c>
      <c r="I749">
        <v>1</v>
      </c>
      <c r="J749">
        <v>3</v>
      </c>
      <c r="K749" s="10">
        <v>45</v>
      </c>
      <c r="L749" s="7">
        <v>145</v>
      </c>
      <c r="M749" s="10">
        <f t="shared" si="34"/>
        <v>6525</v>
      </c>
      <c r="N749" s="8">
        <f t="shared" si="36"/>
        <v>2805.75</v>
      </c>
      <c r="O749" s="8">
        <f t="shared" si="35"/>
        <v>3719.25</v>
      </c>
      <c r="P749" s="9">
        <v>0.43</v>
      </c>
      <c r="Q749" s="21">
        <v>3</v>
      </c>
    </row>
    <row r="750" spans="1:17" x14ac:dyDescent="0.3">
      <c r="A750">
        <v>1128299</v>
      </c>
      <c r="B750" s="19">
        <v>44523</v>
      </c>
      <c r="C750" t="s">
        <v>745</v>
      </c>
      <c r="D750">
        <v>3</v>
      </c>
      <c r="E750">
        <v>26</v>
      </c>
      <c r="F750">
        <v>29</v>
      </c>
      <c r="G750" t="s">
        <v>2821</v>
      </c>
      <c r="H750">
        <v>3</v>
      </c>
      <c r="I750">
        <v>1</v>
      </c>
      <c r="J750">
        <v>1</v>
      </c>
      <c r="K750" s="10">
        <v>47</v>
      </c>
      <c r="L750" s="7">
        <v>167</v>
      </c>
      <c r="M750" s="10">
        <f t="shared" si="34"/>
        <v>7849</v>
      </c>
      <c r="N750" s="8">
        <f t="shared" si="36"/>
        <v>3610.54</v>
      </c>
      <c r="O750" s="8">
        <f t="shared" si="35"/>
        <v>4238.46</v>
      </c>
      <c r="P750" s="9">
        <v>0.46</v>
      </c>
      <c r="Q750" s="21">
        <v>2</v>
      </c>
    </row>
    <row r="751" spans="1:17" x14ac:dyDescent="0.3">
      <c r="A751">
        <v>1128299</v>
      </c>
      <c r="B751" s="19">
        <v>44523</v>
      </c>
      <c r="C751" t="s">
        <v>746</v>
      </c>
      <c r="D751">
        <v>3</v>
      </c>
      <c r="E751">
        <v>26</v>
      </c>
      <c r="F751">
        <v>29</v>
      </c>
      <c r="G751" t="s">
        <v>2821</v>
      </c>
      <c r="H751">
        <v>3</v>
      </c>
      <c r="I751">
        <v>1</v>
      </c>
      <c r="J751">
        <v>1</v>
      </c>
      <c r="K751" s="10">
        <v>53</v>
      </c>
      <c r="L751" s="7">
        <v>142</v>
      </c>
      <c r="M751" s="10">
        <f t="shared" si="34"/>
        <v>7526</v>
      </c>
      <c r="N751" s="8">
        <f t="shared" si="36"/>
        <v>3612.48</v>
      </c>
      <c r="O751" s="8">
        <f t="shared" si="35"/>
        <v>3913.52</v>
      </c>
      <c r="P751" s="9">
        <v>0.48</v>
      </c>
      <c r="Q751" s="21">
        <v>3</v>
      </c>
    </row>
    <row r="752" spans="1:17" x14ac:dyDescent="0.3">
      <c r="A752">
        <v>1128299</v>
      </c>
      <c r="B752" s="19">
        <v>44523</v>
      </c>
      <c r="C752" t="s">
        <v>747</v>
      </c>
      <c r="D752">
        <v>3</v>
      </c>
      <c r="E752">
        <v>26</v>
      </c>
      <c r="F752">
        <v>29</v>
      </c>
      <c r="G752" t="s">
        <v>2821</v>
      </c>
      <c r="H752">
        <v>3</v>
      </c>
      <c r="I752">
        <v>1</v>
      </c>
      <c r="J752">
        <v>1</v>
      </c>
      <c r="K752" s="10">
        <v>56</v>
      </c>
      <c r="L752" s="7">
        <v>138</v>
      </c>
      <c r="M752" s="10">
        <f t="shared" si="34"/>
        <v>7728</v>
      </c>
      <c r="N752" s="8">
        <f t="shared" si="36"/>
        <v>3709.44</v>
      </c>
      <c r="O752" s="8">
        <f t="shared" si="35"/>
        <v>4018.56</v>
      </c>
      <c r="P752" s="9">
        <v>0.48</v>
      </c>
      <c r="Q752" s="21">
        <v>3</v>
      </c>
    </row>
    <row r="753" spans="1:17" x14ac:dyDescent="0.3">
      <c r="A753">
        <v>1128299</v>
      </c>
      <c r="B753" s="19">
        <v>44523</v>
      </c>
      <c r="C753" t="s">
        <v>748</v>
      </c>
      <c r="D753">
        <v>3</v>
      </c>
      <c r="E753">
        <v>26</v>
      </c>
      <c r="F753">
        <v>29</v>
      </c>
      <c r="G753" t="s">
        <v>2825</v>
      </c>
      <c r="H753">
        <v>1</v>
      </c>
      <c r="I753">
        <v>2</v>
      </c>
      <c r="J753">
        <v>4</v>
      </c>
      <c r="K753" s="10">
        <v>54</v>
      </c>
      <c r="L753" s="7">
        <v>36</v>
      </c>
      <c r="M753" s="10">
        <f t="shared" si="34"/>
        <v>1944</v>
      </c>
      <c r="N753" s="8">
        <f t="shared" si="36"/>
        <v>874.80000000000007</v>
      </c>
      <c r="O753" s="8">
        <f t="shared" si="35"/>
        <v>1069.1999999999998</v>
      </c>
      <c r="P753" s="9">
        <v>0.45</v>
      </c>
      <c r="Q753" s="21">
        <v>2</v>
      </c>
    </row>
    <row r="754" spans="1:17" x14ac:dyDescent="0.3">
      <c r="A754">
        <v>1128299</v>
      </c>
      <c r="B754" s="19">
        <v>44523</v>
      </c>
      <c r="C754" t="s">
        <v>749</v>
      </c>
      <c r="D754">
        <v>3</v>
      </c>
      <c r="E754">
        <v>26</v>
      </c>
      <c r="F754">
        <v>29</v>
      </c>
      <c r="G754" t="s">
        <v>2827</v>
      </c>
      <c r="H754">
        <v>3</v>
      </c>
      <c r="I754">
        <v>2</v>
      </c>
      <c r="J754">
        <v>1</v>
      </c>
      <c r="K754" s="10">
        <v>58</v>
      </c>
      <c r="L754" s="7">
        <v>20</v>
      </c>
      <c r="M754" s="10">
        <f t="shared" si="34"/>
        <v>1160</v>
      </c>
      <c r="N754" s="8">
        <f t="shared" si="36"/>
        <v>464</v>
      </c>
      <c r="O754" s="8">
        <f t="shared" si="35"/>
        <v>696</v>
      </c>
      <c r="P754" s="9">
        <v>0.4</v>
      </c>
      <c r="Q754" s="21">
        <v>3</v>
      </c>
    </row>
    <row r="755" spans="1:17" x14ac:dyDescent="0.3">
      <c r="A755">
        <v>1128299</v>
      </c>
      <c r="B755" s="19">
        <v>44523</v>
      </c>
      <c r="C755" t="s">
        <v>750</v>
      </c>
      <c r="D755">
        <v>3</v>
      </c>
      <c r="E755">
        <v>26</v>
      </c>
      <c r="F755">
        <v>29</v>
      </c>
      <c r="G755" t="s">
        <v>2822</v>
      </c>
      <c r="H755">
        <v>3</v>
      </c>
      <c r="I755">
        <v>2</v>
      </c>
      <c r="J755">
        <v>4</v>
      </c>
      <c r="K755" s="10">
        <v>55</v>
      </c>
      <c r="L755" s="7">
        <v>22</v>
      </c>
      <c r="M755" s="10">
        <f t="shared" si="34"/>
        <v>1210</v>
      </c>
      <c r="N755" s="8">
        <f t="shared" si="36"/>
        <v>508.2</v>
      </c>
      <c r="O755" s="8">
        <f t="shared" si="35"/>
        <v>701.8</v>
      </c>
      <c r="P755" s="9">
        <v>0.42</v>
      </c>
      <c r="Q755" s="21">
        <v>3</v>
      </c>
    </row>
    <row r="756" spans="1:17" x14ac:dyDescent="0.3">
      <c r="A756">
        <v>1128299</v>
      </c>
      <c r="B756" s="19">
        <v>44523</v>
      </c>
      <c r="C756" t="s">
        <v>751</v>
      </c>
      <c r="D756">
        <v>3</v>
      </c>
      <c r="E756">
        <v>26</v>
      </c>
      <c r="F756">
        <v>29</v>
      </c>
      <c r="G756" t="s">
        <v>2822</v>
      </c>
      <c r="H756">
        <v>3</v>
      </c>
      <c r="I756">
        <v>2</v>
      </c>
      <c r="J756">
        <v>4</v>
      </c>
      <c r="K756" s="10">
        <v>59</v>
      </c>
      <c r="L756" s="7">
        <v>31</v>
      </c>
      <c r="M756" s="10">
        <f t="shared" si="34"/>
        <v>1829</v>
      </c>
      <c r="N756" s="8">
        <f t="shared" si="36"/>
        <v>768.18</v>
      </c>
      <c r="O756" s="8">
        <f t="shared" si="35"/>
        <v>1060.8200000000002</v>
      </c>
      <c r="P756" s="9">
        <v>0.42</v>
      </c>
      <c r="Q756" s="21">
        <v>2</v>
      </c>
    </row>
    <row r="757" spans="1:17" x14ac:dyDescent="0.3">
      <c r="A757">
        <v>1128299</v>
      </c>
      <c r="B757" s="19">
        <v>44523</v>
      </c>
      <c r="C757" t="s">
        <v>752</v>
      </c>
      <c r="D757">
        <v>3</v>
      </c>
      <c r="E757">
        <v>26</v>
      </c>
      <c r="F757">
        <v>29</v>
      </c>
      <c r="G757" t="s">
        <v>2822</v>
      </c>
      <c r="H757">
        <v>3</v>
      </c>
      <c r="I757">
        <v>2</v>
      </c>
      <c r="J757">
        <v>4</v>
      </c>
      <c r="K757" s="10">
        <v>64</v>
      </c>
      <c r="L757" s="7">
        <v>60</v>
      </c>
      <c r="M757" s="10">
        <f t="shared" si="34"/>
        <v>3840</v>
      </c>
      <c r="N757" s="8">
        <f t="shared" si="36"/>
        <v>1843.1999999999998</v>
      </c>
      <c r="O757" s="8">
        <f t="shared" si="35"/>
        <v>1996.8000000000002</v>
      </c>
      <c r="P757" s="9">
        <v>0.48</v>
      </c>
      <c r="Q757" s="21">
        <v>3</v>
      </c>
    </row>
    <row r="758" spans="1:17" x14ac:dyDescent="0.3">
      <c r="A758">
        <v>1128299</v>
      </c>
      <c r="B758" s="19">
        <v>44523</v>
      </c>
      <c r="C758" t="s">
        <v>753</v>
      </c>
      <c r="D758">
        <v>3</v>
      </c>
      <c r="E758">
        <v>26</v>
      </c>
      <c r="F758">
        <v>29</v>
      </c>
      <c r="G758" t="s">
        <v>2822</v>
      </c>
      <c r="H758">
        <v>3</v>
      </c>
      <c r="I758">
        <v>2</v>
      </c>
      <c r="J758">
        <v>4</v>
      </c>
      <c r="K758" s="10">
        <v>61</v>
      </c>
      <c r="L758" s="7">
        <v>46</v>
      </c>
      <c r="M758" s="10">
        <f t="shared" si="34"/>
        <v>2806</v>
      </c>
      <c r="N758" s="8">
        <f t="shared" si="36"/>
        <v>1290.76</v>
      </c>
      <c r="O758" s="8">
        <f t="shared" si="35"/>
        <v>1515.24</v>
      </c>
      <c r="P758" s="9">
        <v>0.46</v>
      </c>
      <c r="Q758" s="21">
        <v>3</v>
      </c>
    </row>
    <row r="759" spans="1:17" x14ac:dyDescent="0.3">
      <c r="A759">
        <v>1128299</v>
      </c>
      <c r="B759" s="19">
        <v>44523</v>
      </c>
      <c r="C759" t="s">
        <v>754</v>
      </c>
      <c r="D759">
        <v>3</v>
      </c>
      <c r="E759">
        <v>26</v>
      </c>
      <c r="F759">
        <v>29</v>
      </c>
      <c r="G759" t="s">
        <v>2822</v>
      </c>
      <c r="H759">
        <v>3</v>
      </c>
      <c r="I759">
        <v>2</v>
      </c>
      <c r="J759">
        <v>4</v>
      </c>
      <c r="K759" s="10">
        <v>50</v>
      </c>
      <c r="L759" s="7">
        <v>36</v>
      </c>
      <c r="M759" s="10">
        <f t="shared" si="34"/>
        <v>1800</v>
      </c>
      <c r="N759" s="8">
        <f t="shared" si="36"/>
        <v>810</v>
      </c>
      <c r="O759" s="8">
        <f t="shared" si="35"/>
        <v>990</v>
      </c>
      <c r="P759" s="9">
        <v>0.45</v>
      </c>
      <c r="Q759" s="21">
        <v>2</v>
      </c>
    </row>
    <row r="760" spans="1:17" x14ac:dyDescent="0.3">
      <c r="A760">
        <v>1185732</v>
      </c>
      <c r="B760" s="19">
        <v>44523</v>
      </c>
      <c r="C760" t="s">
        <v>755</v>
      </c>
      <c r="D760">
        <v>1</v>
      </c>
      <c r="E760">
        <v>5</v>
      </c>
      <c r="F760">
        <v>7</v>
      </c>
      <c r="G760" t="s">
        <v>2822</v>
      </c>
      <c r="H760">
        <v>3</v>
      </c>
      <c r="I760">
        <v>2</v>
      </c>
      <c r="J760">
        <v>4</v>
      </c>
      <c r="K760" s="10">
        <v>56</v>
      </c>
      <c r="L760" s="7">
        <v>27</v>
      </c>
      <c r="M760" s="10">
        <f t="shared" si="34"/>
        <v>1512</v>
      </c>
      <c r="N760" s="8">
        <f t="shared" si="36"/>
        <v>650.16</v>
      </c>
      <c r="O760" s="8">
        <f t="shared" si="35"/>
        <v>861.84</v>
      </c>
      <c r="P760" s="9">
        <v>0.43</v>
      </c>
      <c r="Q760" s="21">
        <v>2</v>
      </c>
    </row>
    <row r="761" spans="1:17" x14ac:dyDescent="0.3">
      <c r="A761">
        <v>1128299</v>
      </c>
      <c r="B761" s="19">
        <v>44523</v>
      </c>
      <c r="C761" t="s">
        <v>756</v>
      </c>
      <c r="D761">
        <v>3</v>
      </c>
      <c r="E761">
        <v>26</v>
      </c>
      <c r="F761">
        <v>29</v>
      </c>
      <c r="G761" t="s">
        <v>2822</v>
      </c>
      <c r="H761">
        <v>3</v>
      </c>
      <c r="I761">
        <v>2</v>
      </c>
      <c r="J761">
        <v>4</v>
      </c>
      <c r="K761" s="10">
        <v>64</v>
      </c>
      <c r="L761" s="7">
        <v>42</v>
      </c>
      <c r="M761" s="10">
        <f t="shared" si="34"/>
        <v>2688</v>
      </c>
      <c r="N761" s="8">
        <f t="shared" si="36"/>
        <v>1290.24</v>
      </c>
      <c r="O761" s="8">
        <f t="shared" si="35"/>
        <v>1397.76</v>
      </c>
      <c r="P761" s="9">
        <v>0.48</v>
      </c>
      <c r="Q761" s="21">
        <v>3</v>
      </c>
    </row>
    <row r="762" spans="1:17" x14ac:dyDescent="0.3">
      <c r="A762">
        <v>1185732</v>
      </c>
      <c r="B762" s="19">
        <v>44523</v>
      </c>
      <c r="C762" t="s">
        <v>757</v>
      </c>
      <c r="D762">
        <v>1</v>
      </c>
      <c r="E762">
        <v>5</v>
      </c>
      <c r="F762">
        <v>7</v>
      </c>
      <c r="G762" t="s">
        <v>2824</v>
      </c>
      <c r="H762">
        <v>3</v>
      </c>
      <c r="I762">
        <v>3</v>
      </c>
      <c r="J762">
        <v>4</v>
      </c>
      <c r="K762" s="10">
        <v>63</v>
      </c>
      <c r="L762" s="7">
        <v>47</v>
      </c>
      <c r="M762" s="10">
        <f t="shared" si="34"/>
        <v>2961</v>
      </c>
      <c r="N762" s="8">
        <f t="shared" si="36"/>
        <v>1362.06</v>
      </c>
      <c r="O762" s="8">
        <f t="shared" si="35"/>
        <v>1598.94</v>
      </c>
      <c r="P762" s="9">
        <v>0.46</v>
      </c>
      <c r="Q762" s="21">
        <v>3</v>
      </c>
    </row>
    <row r="763" spans="1:17" x14ac:dyDescent="0.3">
      <c r="A763">
        <v>1185732</v>
      </c>
      <c r="B763" s="19">
        <v>44523</v>
      </c>
      <c r="C763" t="s">
        <v>758</v>
      </c>
      <c r="D763">
        <v>1</v>
      </c>
      <c r="E763">
        <v>5</v>
      </c>
      <c r="F763">
        <v>7</v>
      </c>
      <c r="G763" t="s">
        <v>2824</v>
      </c>
      <c r="H763">
        <v>3</v>
      </c>
      <c r="I763">
        <v>3</v>
      </c>
      <c r="J763">
        <v>4</v>
      </c>
      <c r="K763" s="10">
        <v>47</v>
      </c>
      <c r="L763" s="7">
        <v>70</v>
      </c>
      <c r="M763" s="10">
        <f t="shared" si="34"/>
        <v>3290</v>
      </c>
      <c r="N763" s="8">
        <f t="shared" si="36"/>
        <v>2138.5</v>
      </c>
      <c r="O763" s="8">
        <f t="shared" si="35"/>
        <v>1151.5</v>
      </c>
      <c r="P763" s="9">
        <v>0.65</v>
      </c>
      <c r="Q763" s="21">
        <v>2</v>
      </c>
    </row>
    <row r="764" spans="1:17" x14ac:dyDescent="0.3">
      <c r="A764">
        <v>1128299</v>
      </c>
      <c r="B764" s="19">
        <v>44523</v>
      </c>
      <c r="C764" t="s">
        <v>759</v>
      </c>
      <c r="D764">
        <v>3</v>
      </c>
      <c r="E764">
        <v>26</v>
      </c>
      <c r="F764">
        <v>29</v>
      </c>
      <c r="G764" t="s">
        <v>2824</v>
      </c>
      <c r="H764">
        <v>3</v>
      </c>
      <c r="I764">
        <v>3</v>
      </c>
      <c r="J764">
        <v>4</v>
      </c>
      <c r="K764" s="10">
        <v>55</v>
      </c>
      <c r="L764" s="7">
        <v>47</v>
      </c>
      <c r="M764" s="10">
        <f t="shared" si="34"/>
        <v>2585</v>
      </c>
      <c r="N764" s="8">
        <f t="shared" si="36"/>
        <v>1809.4999999999998</v>
      </c>
      <c r="O764" s="8">
        <f t="shared" si="35"/>
        <v>775.50000000000023</v>
      </c>
      <c r="P764" s="9">
        <v>0.7</v>
      </c>
      <c r="Q764" s="21">
        <v>2</v>
      </c>
    </row>
    <row r="765" spans="1:17" x14ac:dyDescent="0.3">
      <c r="A765">
        <v>1185732</v>
      </c>
      <c r="B765" s="19">
        <v>44522</v>
      </c>
      <c r="C765" t="s">
        <v>760</v>
      </c>
      <c r="D765">
        <v>5</v>
      </c>
      <c r="E765">
        <v>32</v>
      </c>
      <c r="F765">
        <v>35</v>
      </c>
      <c r="G765" t="s">
        <v>2821</v>
      </c>
      <c r="H765">
        <v>3</v>
      </c>
      <c r="I765">
        <v>1</v>
      </c>
      <c r="J765">
        <v>1</v>
      </c>
      <c r="K765" s="10">
        <v>60</v>
      </c>
      <c r="L765" s="7">
        <v>60</v>
      </c>
      <c r="M765" s="10">
        <f t="shared" si="34"/>
        <v>3600</v>
      </c>
      <c r="N765" s="8">
        <f t="shared" si="36"/>
        <v>2520</v>
      </c>
      <c r="O765" s="8">
        <f t="shared" si="35"/>
        <v>1080</v>
      </c>
      <c r="P765" s="9">
        <v>0.7</v>
      </c>
      <c r="Q765" s="21">
        <v>3</v>
      </c>
    </row>
    <row r="766" spans="1:17" x14ac:dyDescent="0.3">
      <c r="A766">
        <v>1185732</v>
      </c>
      <c r="B766" s="19">
        <v>44522</v>
      </c>
      <c r="C766" t="s">
        <v>761</v>
      </c>
      <c r="D766">
        <v>5</v>
      </c>
      <c r="E766">
        <v>32</v>
      </c>
      <c r="F766">
        <v>35</v>
      </c>
      <c r="G766" t="s">
        <v>2821</v>
      </c>
      <c r="H766">
        <v>3</v>
      </c>
      <c r="I766">
        <v>1</v>
      </c>
      <c r="J766">
        <v>1</v>
      </c>
      <c r="K766" s="10">
        <v>59</v>
      </c>
      <c r="L766" s="7">
        <v>81</v>
      </c>
      <c r="M766" s="10">
        <f t="shared" si="34"/>
        <v>4779</v>
      </c>
      <c r="N766" s="8">
        <f t="shared" si="36"/>
        <v>3536.46</v>
      </c>
      <c r="O766" s="8">
        <f t="shared" si="35"/>
        <v>1242.54</v>
      </c>
      <c r="P766" s="9">
        <v>0.74</v>
      </c>
      <c r="Q766" s="21">
        <v>3</v>
      </c>
    </row>
    <row r="767" spans="1:17" x14ac:dyDescent="0.3">
      <c r="A767">
        <v>1185732</v>
      </c>
      <c r="B767" s="19">
        <v>44522</v>
      </c>
      <c r="C767" t="s">
        <v>762</v>
      </c>
      <c r="D767">
        <v>5</v>
      </c>
      <c r="E767">
        <v>32</v>
      </c>
      <c r="F767">
        <v>35</v>
      </c>
      <c r="G767" t="s">
        <v>2821</v>
      </c>
      <c r="H767">
        <v>3</v>
      </c>
      <c r="I767">
        <v>1</v>
      </c>
      <c r="J767">
        <v>1</v>
      </c>
      <c r="K767" s="10">
        <v>60</v>
      </c>
      <c r="L767" s="7">
        <v>130</v>
      </c>
      <c r="M767" s="10">
        <f t="shared" si="34"/>
        <v>7800</v>
      </c>
      <c r="N767" s="8">
        <f t="shared" si="36"/>
        <v>5460</v>
      </c>
      <c r="O767" s="8">
        <f t="shared" si="35"/>
        <v>2340</v>
      </c>
      <c r="P767" s="9">
        <v>0.7</v>
      </c>
      <c r="Q767" s="21">
        <v>3</v>
      </c>
    </row>
    <row r="768" spans="1:17" x14ac:dyDescent="0.3">
      <c r="A768">
        <v>1185732</v>
      </c>
      <c r="B768" s="19">
        <v>44522</v>
      </c>
      <c r="C768" t="s">
        <v>763</v>
      </c>
      <c r="D768">
        <v>1</v>
      </c>
      <c r="E768">
        <v>5</v>
      </c>
      <c r="F768">
        <v>7</v>
      </c>
      <c r="G768" t="s">
        <v>2821</v>
      </c>
      <c r="H768">
        <v>3</v>
      </c>
      <c r="I768">
        <v>1</v>
      </c>
      <c r="J768">
        <v>3</v>
      </c>
      <c r="K768" s="10">
        <v>68</v>
      </c>
      <c r="L768" s="7">
        <v>138</v>
      </c>
      <c r="M768" s="10">
        <f t="shared" si="34"/>
        <v>9384</v>
      </c>
      <c r="N768" s="8">
        <f t="shared" si="36"/>
        <v>6381.1200000000008</v>
      </c>
      <c r="O768" s="8">
        <f t="shared" si="35"/>
        <v>3002.8799999999992</v>
      </c>
      <c r="P768" s="9">
        <v>0.68</v>
      </c>
      <c r="Q768" s="21">
        <v>3</v>
      </c>
    </row>
    <row r="769" spans="1:17" x14ac:dyDescent="0.3">
      <c r="A769">
        <v>1185732</v>
      </c>
      <c r="B769" s="19">
        <v>44522</v>
      </c>
      <c r="C769" t="s">
        <v>764</v>
      </c>
      <c r="D769">
        <v>5</v>
      </c>
      <c r="E769">
        <v>32</v>
      </c>
      <c r="F769">
        <v>35</v>
      </c>
      <c r="G769" t="s">
        <v>2821</v>
      </c>
      <c r="H769">
        <v>3</v>
      </c>
      <c r="I769">
        <v>1</v>
      </c>
      <c r="J769">
        <v>3</v>
      </c>
      <c r="K769" s="10">
        <v>63</v>
      </c>
      <c r="L769" s="7">
        <v>81</v>
      </c>
      <c r="M769" s="10">
        <f t="shared" si="34"/>
        <v>5103</v>
      </c>
      <c r="N769" s="8">
        <f t="shared" si="36"/>
        <v>3112.83</v>
      </c>
      <c r="O769" s="8">
        <f t="shared" si="35"/>
        <v>1990.17</v>
      </c>
      <c r="P769" s="9">
        <v>0.61</v>
      </c>
      <c r="Q769" s="21">
        <v>3</v>
      </c>
    </row>
    <row r="770" spans="1:17" x14ac:dyDescent="0.3">
      <c r="A770">
        <v>1185732</v>
      </c>
      <c r="B770" s="19">
        <v>44522</v>
      </c>
      <c r="C770" t="s">
        <v>765</v>
      </c>
      <c r="D770">
        <v>5</v>
      </c>
      <c r="E770">
        <v>32</v>
      </c>
      <c r="F770">
        <v>35</v>
      </c>
      <c r="G770" t="s">
        <v>2821</v>
      </c>
      <c r="H770">
        <v>3</v>
      </c>
      <c r="I770">
        <v>1</v>
      </c>
      <c r="J770">
        <v>1</v>
      </c>
      <c r="K770" s="10">
        <v>41</v>
      </c>
      <c r="L770" s="7">
        <v>56</v>
      </c>
      <c r="M770" s="10">
        <f t="shared" si="34"/>
        <v>2296</v>
      </c>
      <c r="N770" s="8">
        <f t="shared" si="36"/>
        <v>1469.44</v>
      </c>
      <c r="O770" s="8">
        <f t="shared" si="35"/>
        <v>826.56</v>
      </c>
      <c r="P770" s="9">
        <v>0.64</v>
      </c>
      <c r="Q770" s="21">
        <v>3</v>
      </c>
    </row>
    <row r="771" spans="1:17" x14ac:dyDescent="0.3">
      <c r="A771">
        <v>1185732</v>
      </c>
      <c r="B771" s="19">
        <v>44522</v>
      </c>
      <c r="C771" t="s">
        <v>766</v>
      </c>
      <c r="D771">
        <v>5</v>
      </c>
      <c r="E771">
        <v>32</v>
      </c>
      <c r="F771">
        <v>35</v>
      </c>
      <c r="G771" t="s">
        <v>2821</v>
      </c>
      <c r="H771">
        <v>3</v>
      </c>
      <c r="I771">
        <v>1</v>
      </c>
      <c r="J771">
        <v>1</v>
      </c>
      <c r="K771" s="10">
        <v>43</v>
      </c>
      <c r="L771" s="7">
        <v>58</v>
      </c>
      <c r="M771" s="10">
        <f t="shared" ref="M771:M834" si="37">K771*L771</f>
        <v>2494</v>
      </c>
      <c r="N771" s="8">
        <f t="shared" si="36"/>
        <v>1546.28</v>
      </c>
      <c r="O771" s="8">
        <f t="shared" ref="O771:O834" si="38">M771-N771</f>
        <v>947.72</v>
      </c>
      <c r="P771" s="9">
        <v>0.62</v>
      </c>
      <c r="Q771" s="21">
        <v>3</v>
      </c>
    </row>
    <row r="772" spans="1:17" x14ac:dyDescent="0.3">
      <c r="A772">
        <v>1185732</v>
      </c>
      <c r="B772" s="19">
        <v>44522</v>
      </c>
      <c r="C772" t="s">
        <v>767</v>
      </c>
      <c r="D772">
        <v>1</v>
      </c>
      <c r="E772">
        <v>5</v>
      </c>
      <c r="F772">
        <v>7</v>
      </c>
      <c r="G772" t="s">
        <v>2823</v>
      </c>
      <c r="H772">
        <v>3</v>
      </c>
      <c r="I772">
        <v>1</v>
      </c>
      <c r="J772">
        <v>4</v>
      </c>
      <c r="K772" s="10">
        <v>56</v>
      </c>
      <c r="L772" s="7">
        <v>39</v>
      </c>
      <c r="M772" s="10">
        <f t="shared" si="37"/>
        <v>2184</v>
      </c>
      <c r="N772" s="8">
        <f t="shared" si="36"/>
        <v>1310.3999999999999</v>
      </c>
      <c r="O772" s="8">
        <f t="shared" si="38"/>
        <v>873.60000000000014</v>
      </c>
      <c r="P772" s="9">
        <v>0.6</v>
      </c>
      <c r="Q772" s="21">
        <v>2</v>
      </c>
    </row>
    <row r="773" spans="1:17" x14ac:dyDescent="0.3">
      <c r="A773">
        <v>1185732</v>
      </c>
      <c r="B773" s="19">
        <v>44522</v>
      </c>
      <c r="C773" t="s">
        <v>768</v>
      </c>
      <c r="D773">
        <v>5</v>
      </c>
      <c r="E773">
        <v>32</v>
      </c>
      <c r="F773">
        <v>35</v>
      </c>
      <c r="G773" t="s">
        <v>2827</v>
      </c>
      <c r="H773">
        <v>3</v>
      </c>
      <c r="I773">
        <v>2</v>
      </c>
      <c r="J773">
        <v>2</v>
      </c>
      <c r="K773" s="10">
        <v>62</v>
      </c>
      <c r="L773" s="7">
        <v>44</v>
      </c>
      <c r="M773" s="10">
        <f t="shared" si="37"/>
        <v>2728</v>
      </c>
      <c r="N773" s="8">
        <f t="shared" si="36"/>
        <v>1664.08</v>
      </c>
      <c r="O773" s="8">
        <f t="shared" si="38"/>
        <v>1063.92</v>
      </c>
      <c r="P773" s="9">
        <v>0.61</v>
      </c>
      <c r="Q773" s="21">
        <v>3</v>
      </c>
    </row>
    <row r="774" spans="1:17" x14ac:dyDescent="0.3">
      <c r="A774">
        <v>1185732</v>
      </c>
      <c r="B774" s="19">
        <v>44522</v>
      </c>
      <c r="C774" t="s">
        <v>769</v>
      </c>
      <c r="D774">
        <v>5</v>
      </c>
      <c r="E774">
        <v>32</v>
      </c>
      <c r="F774">
        <v>35</v>
      </c>
      <c r="G774" t="s">
        <v>2822</v>
      </c>
      <c r="H774">
        <v>3</v>
      </c>
      <c r="I774">
        <v>2</v>
      </c>
      <c r="J774">
        <v>4</v>
      </c>
      <c r="K774" s="10">
        <v>63</v>
      </c>
      <c r="L774" s="7">
        <v>44</v>
      </c>
      <c r="M774" s="10">
        <f t="shared" si="37"/>
        <v>2772</v>
      </c>
      <c r="N774" s="8">
        <f t="shared" si="36"/>
        <v>2106.7199999999998</v>
      </c>
      <c r="O774" s="8">
        <f t="shared" si="38"/>
        <v>665.2800000000002</v>
      </c>
      <c r="P774" s="9">
        <v>0.76</v>
      </c>
      <c r="Q774" s="21">
        <v>3</v>
      </c>
    </row>
    <row r="775" spans="1:17" x14ac:dyDescent="0.3">
      <c r="A775">
        <v>1185732</v>
      </c>
      <c r="B775" s="19">
        <v>44522</v>
      </c>
      <c r="C775" t="s">
        <v>770</v>
      </c>
      <c r="D775">
        <v>1</v>
      </c>
      <c r="E775">
        <v>5</v>
      </c>
      <c r="F775">
        <v>7</v>
      </c>
      <c r="G775" t="s">
        <v>2822</v>
      </c>
      <c r="H775">
        <v>3</v>
      </c>
      <c r="I775">
        <v>2</v>
      </c>
      <c r="J775">
        <v>4</v>
      </c>
      <c r="K775" s="10">
        <v>66</v>
      </c>
      <c r="L775" s="7">
        <v>91</v>
      </c>
      <c r="M775" s="10">
        <f t="shared" si="37"/>
        <v>6006</v>
      </c>
      <c r="N775" s="8">
        <f t="shared" si="36"/>
        <v>4624.62</v>
      </c>
      <c r="O775" s="8">
        <f t="shared" si="38"/>
        <v>1381.38</v>
      </c>
      <c r="P775" s="9">
        <v>0.77</v>
      </c>
      <c r="Q775" s="21">
        <v>2</v>
      </c>
    </row>
    <row r="776" spans="1:17" x14ac:dyDescent="0.3">
      <c r="A776">
        <v>1185732</v>
      </c>
      <c r="B776" s="19">
        <v>44522</v>
      </c>
      <c r="C776" t="s">
        <v>421</v>
      </c>
      <c r="D776">
        <v>5</v>
      </c>
      <c r="E776">
        <v>32</v>
      </c>
      <c r="F776">
        <v>35</v>
      </c>
      <c r="G776" t="s">
        <v>2822</v>
      </c>
      <c r="H776">
        <v>3</v>
      </c>
      <c r="I776">
        <v>2</v>
      </c>
      <c r="J776">
        <v>4</v>
      </c>
      <c r="K776" s="10">
        <v>67</v>
      </c>
      <c r="L776" s="7">
        <v>131</v>
      </c>
      <c r="M776" s="10">
        <f t="shared" si="37"/>
        <v>8777</v>
      </c>
      <c r="N776" s="8">
        <f t="shared" si="36"/>
        <v>6143.9</v>
      </c>
      <c r="O776" s="8">
        <f t="shared" si="38"/>
        <v>2633.1000000000004</v>
      </c>
      <c r="P776" s="9">
        <v>0.7</v>
      </c>
      <c r="Q776" s="21">
        <v>3</v>
      </c>
    </row>
    <row r="777" spans="1:17" x14ac:dyDescent="0.3">
      <c r="A777">
        <v>1185732</v>
      </c>
      <c r="B777" s="19">
        <v>44522</v>
      </c>
      <c r="C777" t="s">
        <v>771</v>
      </c>
      <c r="D777">
        <v>5</v>
      </c>
      <c r="E777">
        <v>32</v>
      </c>
      <c r="F777">
        <v>35</v>
      </c>
      <c r="G777" t="s">
        <v>2822</v>
      </c>
      <c r="H777">
        <v>3</v>
      </c>
      <c r="I777">
        <v>2</v>
      </c>
      <c r="J777">
        <v>4</v>
      </c>
      <c r="K777" s="10">
        <v>74</v>
      </c>
      <c r="L777" s="7">
        <v>140</v>
      </c>
      <c r="M777" s="10">
        <f t="shared" si="37"/>
        <v>10360</v>
      </c>
      <c r="N777" s="8">
        <f t="shared" si="36"/>
        <v>7562.8</v>
      </c>
      <c r="O777" s="8">
        <f t="shared" si="38"/>
        <v>2797.2</v>
      </c>
      <c r="P777" s="9">
        <v>0.73</v>
      </c>
      <c r="Q777" s="21">
        <v>3</v>
      </c>
    </row>
    <row r="778" spans="1:17" x14ac:dyDescent="0.3">
      <c r="A778">
        <v>1185732</v>
      </c>
      <c r="B778" s="19">
        <v>44522</v>
      </c>
      <c r="C778" t="s">
        <v>772</v>
      </c>
      <c r="D778">
        <v>5</v>
      </c>
      <c r="E778">
        <v>32</v>
      </c>
      <c r="F778">
        <v>35</v>
      </c>
      <c r="G778" t="s">
        <v>2824</v>
      </c>
      <c r="H778">
        <v>3</v>
      </c>
      <c r="I778">
        <v>4</v>
      </c>
      <c r="J778">
        <v>4</v>
      </c>
      <c r="K778" s="10">
        <v>74</v>
      </c>
      <c r="L778" s="7">
        <v>120</v>
      </c>
      <c r="M778" s="10">
        <f t="shared" si="37"/>
        <v>8880</v>
      </c>
      <c r="N778" s="8">
        <f t="shared" si="36"/>
        <v>6127.2</v>
      </c>
      <c r="O778" s="8">
        <f t="shared" si="38"/>
        <v>2752.8</v>
      </c>
      <c r="P778" s="9">
        <v>0.69</v>
      </c>
      <c r="Q778" s="21">
        <v>3</v>
      </c>
    </row>
    <row r="779" spans="1:17" x14ac:dyDescent="0.3">
      <c r="A779">
        <v>1185732</v>
      </c>
      <c r="B779" s="19">
        <v>44522</v>
      </c>
      <c r="C779" t="s">
        <v>773</v>
      </c>
      <c r="D779">
        <v>5</v>
      </c>
      <c r="E779">
        <v>32</v>
      </c>
      <c r="F779">
        <v>35</v>
      </c>
      <c r="G779" t="s">
        <v>2824</v>
      </c>
      <c r="H779">
        <v>3</v>
      </c>
      <c r="I779">
        <v>3</v>
      </c>
      <c r="J779">
        <v>4</v>
      </c>
      <c r="K779" s="10">
        <v>64</v>
      </c>
      <c r="L779" s="7">
        <v>75</v>
      </c>
      <c r="M779" s="10">
        <f t="shared" si="37"/>
        <v>4800</v>
      </c>
      <c r="N779" s="8">
        <f t="shared" si="36"/>
        <v>3168</v>
      </c>
      <c r="O779" s="8">
        <f t="shared" si="38"/>
        <v>1632</v>
      </c>
      <c r="P779" s="9">
        <v>0.66</v>
      </c>
      <c r="Q779" s="21">
        <v>3</v>
      </c>
    </row>
    <row r="780" spans="1:17" x14ac:dyDescent="0.3">
      <c r="A780">
        <v>1185732</v>
      </c>
      <c r="B780" s="19">
        <v>44521</v>
      </c>
      <c r="C780" t="s">
        <v>774</v>
      </c>
      <c r="D780">
        <v>1</v>
      </c>
      <c r="E780">
        <v>43</v>
      </c>
      <c r="F780">
        <v>45</v>
      </c>
      <c r="G780" t="s">
        <v>2828</v>
      </c>
      <c r="H780">
        <v>1</v>
      </c>
      <c r="I780">
        <v>1</v>
      </c>
      <c r="J780">
        <v>4</v>
      </c>
      <c r="K780" s="10">
        <v>68</v>
      </c>
      <c r="L780" s="7">
        <v>105</v>
      </c>
      <c r="M780" s="10">
        <f t="shared" si="37"/>
        <v>7140</v>
      </c>
      <c r="N780" s="8">
        <f t="shared" si="36"/>
        <v>4926.5999999999995</v>
      </c>
      <c r="O780" s="8">
        <f t="shared" si="38"/>
        <v>2213.4000000000005</v>
      </c>
      <c r="P780" s="9">
        <v>0.69</v>
      </c>
      <c r="Q780" s="21">
        <v>3</v>
      </c>
    </row>
    <row r="781" spans="1:17" x14ac:dyDescent="0.3">
      <c r="A781">
        <v>1185732</v>
      </c>
      <c r="B781" s="19">
        <v>44521</v>
      </c>
      <c r="C781" t="s">
        <v>775</v>
      </c>
      <c r="D781">
        <v>3</v>
      </c>
      <c r="E781">
        <v>16</v>
      </c>
      <c r="F781">
        <v>18</v>
      </c>
      <c r="G781" t="s">
        <v>2821</v>
      </c>
      <c r="H781">
        <v>3</v>
      </c>
      <c r="I781">
        <v>1</v>
      </c>
      <c r="J781">
        <v>1</v>
      </c>
      <c r="K781" s="10">
        <v>68</v>
      </c>
      <c r="L781" s="7">
        <v>115</v>
      </c>
      <c r="M781" s="10">
        <f t="shared" si="37"/>
        <v>7820</v>
      </c>
      <c r="N781" s="8">
        <f t="shared" si="36"/>
        <v>5239.4000000000005</v>
      </c>
      <c r="O781" s="8">
        <f t="shared" si="38"/>
        <v>2580.5999999999995</v>
      </c>
      <c r="P781" s="9">
        <v>0.67</v>
      </c>
      <c r="Q781" s="21">
        <v>2</v>
      </c>
    </row>
    <row r="782" spans="1:17" x14ac:dyDescent="0.3">
      <c r="A782">
        <v>1185732</v>
      </c>
      <c r="B782" s="19">
        <v>44521</v>
      </c>
      <c r="C782" t="s">
        <v>776</v>
      </c>
      <c r="D782">
        <v>1</v>
      </c>
      <c r="E782">
        <v>43</v>
      </c>
      <c r="F782">
        <v>45</v>
      </c>
      <c r="G782" t="s">
        <v>2821</v>
      </c>
      <c r="H782">
        <v>3</v>
      </c>
      <c r="I782">
        <v>1</v>
      </c>
      <c r="J782">
        <v>1</v>
      </c>
      <c r="K782" s="10">
        <v>51</v>
      </c>
      <c r="L782" s="7">
        <v>73</v>
      </c>
      <c r="M782" s="10">
        <f t="shared" si="37"/>
        <v>3723</v>
      </c>
      <c r="N782" s="8">
        <f t="shared" si="36"/>
        <v>1451.97</v>
      </c>
      <c r="O782" s="8">
        <f t="shared" si="38"/>
        <v>2271.0299999999997</v>
      </c>
      <c r="P782" s="9">
        <v>0.39</v>
      </c>
      <c r="Q782" s="21">
        <v>1</v>
      </c>
    </row>
    <row r="783" spans="1:17" x14ac:dyDescent="0.3">
      <c r="A783">
        <v>1185732</v>
      </c>
      <c r="B783" s="19">
        <v>44521</v>
      </c>
      <c r="C783" t="s">
        <v>777</v>
      </c>
      <c r="D783">
        <v>1</v>
      </c>
      <c r="E783">
        <v>15</v>
      </c>
      <c r="F783">
        <v>17</v>
      </c>
      <c r="G783" t="s">
        <v>2821</v>
      </c>
      <c r="H783">
        <v>3</v>
      </c>
      <c r="I783">
        <v>1</v>
      </c>
      <c r="J783">
        <v>1</v>
      </c>
      <c r="K783" s="10">
        <v>52</v>
      </c>
      <c r="L783" s="7">
        <v>65</v>
      </c>
      <c r="M783" s="10">
        <f t="shared" si="37"/>
        <v>3380</v>
      </c>
      <c r="N783" s="8">
        <f t="shared" si="36"/>
        <v>1352</v>
      </c>
      <c r="O783" s="8">
        <f t="shared" si="38"/>
        <v>2028</v>
      </c>
      <c r="P783" s="9">
        <v>0.4</v>
      </c>
      <c r="Q783" s="21">
        <v>3</v>
      </c>
    </row>
    <row r="784" spans="1:17" x14ac:dyDescent="0.3">
      <c r="A784">
        <v>1185732</v>
      </c>
      <c r="B784" s="19">
        <v>44521</v>
      </c>
      <c r="C784" t="s">
        <v>778</v>
      </c>
      <c r="D784">
        <v>3</v>
      </c>
      <c r="E784">
        <v>16</v>
      </c>
      <c r="F784">
        <v>18</v>
      </c>
      <c r="G784" t="s">
        <v>2821</v>
      </c>
      <c r="H784">
        <v>3</v>
      </c>
      <c r="I784">
        <v>1</v>
      </c>
      <c r="J784">
        <v>1</v>
      </c>
      <c r="K784" s="10">
        <v>69</v>
      </c>
      <c r="L784" s="7">
        <v>46</v>
      </c>
      <c r="M784" s="10">
        <f t="shared" si="37"/>
        <v>3174</v>
      </c>
      <c r="N784" s="8">
        <f t="shared" si="36"/>
        <v>1206.1200000000001</v>
      </c>
      <c r="O784" s="8">
        <f t="shared" si="38"/>
        <v>1967.8799999999999</v>
      </c>
      <c r="P784" s="9">
        <v>0.38</v>
      </c>
      <c r="Q784" s="21">
        <v>3</v>
      </c>
    </row>
    <row r="785" spans="1:17" x14ac:dyDescent="0.3">
      <c r="A785">
        <v>1185732</v>
      </c>
      <c r="B785" s="19">
        <v>44521</v>
      </c>
      <c r="C785" t="s">
        <v>779</v>
      </c>
      <c r="D785">
        <v>1</v>
      </c>
      <c r="E785">
        <v>43</v>
      </c>
      <c r="F785">
        <v>45</v>
      </c>
      <c r="G785" t="s">
        <v>2821</v>
      </c>
      <c r="H785">
        <v>3</v>
      </c>
      <c r="I785">
        <v>1</v>
      </c>
      <c r="J785">
        <v>1</v>
      </c>
      <c r="K785" s="10">
        <v>59</v>
      </c>
      <c r="L785" s="7">
        <v>56</v>
      </c>
      <c r="M785" s="10">
        <f t="shared" si="37"/>
        <v>3304</v>
      </c>
      <c r="N785" s="8">
        <f t="shared" si="36"/>
        <v>1321.6000000000001</v>
      </c>
      <c r="O785" s="8">
        <f t="shared" si="38"/>
        <v>1982.3999999999999</v>
      </c>
      <c r="P785" s="9">
        <v>0.4</v>
      </c>
      <c r="Q785" s="21">
        <v>3</v>
      </c>
    </row>
    <row r="786" spans="1:17" x14ac:dyDescent="0.3">
      <c r="A786">
        <v>1185732</v>
      </c>
      <c r="B786" s="19">
        <v>44521</v>
      </c>
      <c r="C786" t="s">
        <v>780</v>
      </c>
      <c r="D786">
        <v>3</v>
      </c>
      <c r="E786">
        <v>16</v>
      </c>
      <c r="F786">
        <v>18</v>
      </c>
      <c r="G786" t="s">
        <v>2821</v>
      </c>
      <c r="H786">
        <v>3</v>
      </c>
      <c r="I786">
        <v>1</v>
      </c>
      <c r="J786">
        <v>3</v>
      </c>
      <c r="K786" s="10">
        <v>60</v>
      </c>
      <c r="L786" s="7">
        <v>52</v>
      </c>
      <c r="M786" s="10">
        <f t="shared" si="37"/>
        <v>3120</v>
      </c>
      <c r="N786" s="8">
        <f t="shared" si="36"/>
        <v>1185.5999999999999</v>
      </c>
      <c r="O786" s="8">
        <f t="shared" si="38"/>
        <v>1934.4</v>
      </c>
      <c r="P786" s="9">
        <v>0.38</v>
      </c>
      <c r="Q786" s="21">
        <v>2</v>
      </c>
    </row>
    <row r="787" spans="1:17" x14ac:dyDescent="0.3">
      <c r="A787">
        <v>1185732</v>
      </c>
      <c r="B787" s="19">
        <v>44521</v>
      </c>
      <c r="C787" t="s">
        <v>781</v>
      </c>
      <c r="D787">
        <v>1</v>
      </c>
      <c r="E787">
        <v>15</v>
      </c>
      <c r="F787">
        <v>17</v>
      </c>
      <c r="G787" t="s">
        <v>2821</v>
      </c>
      <c r="H787">
        <v>3</v>
      </c>
      <c r="I787">
        <v>1</v>
      </c>
      <c r="J787">
        <v>1</v>
      </c>
      <c r="K787" s="10">
        <v>82</v>
      </c>
      <c r="L787" s="7">
        <v>105</v>
      </c>
      <c r="M787" s="10">
        <f t="shared" si="37"/>
        <v>8610</v>
      </c>
      <c r="N787" s="8">
        <f t="shared" si="36"/>
        <v>3357.9</v>
      </c>
      <c r="O787" s="8">
        <f t="shared" si="38"/>
        <v>5252.1</v>
      </c>
      <c r="P787" s="9">
        <v>0.39</v>
      </c>
      <c r="Q787" s="21">
        <v>2</v>
      </c>
    </row>
    <row r="788" spans="1:17" x14ac:dyDescent="0.3">
      <c r="A788">
        <v>1185732</v>
      </c>
      <c r="B788" s="19">
        <v>44521</v>
      </c>
      <c r="C788" t="s">
        <v>589</v>
      </c>
      <c r="D788">
        <v>1</v>
      </c>
      <c r="E788">
        <v>43</v>
      </c>
      <c r="F788">
        <v>45</v>
      </c>
      <c r="G788" t="s">
        <v>2821</v>
      </c>
      <c r="H788">
        <v>3</v>
      </c>
      <c r="I788">
        <v>1</v>
      </c>
      <c r="J788">
        <v>2</v>
      </c>
      <c r="K788" s="10">
        <v>77</v>
      </c>
      <c r="L788" s="7">
        <v>144</v>
      </c>
      <c r="M788" s="10">
        <f t="shared" si="37"/>
        <v>11088</v>
      </c>
      <c r="N788" s="8">
        <f t="shared" si="36"/>
        <v>3880.7999999999997</v>
      </c>
      <c r="O788" s="8">
        <f t="shared" si="38"/>
        <v>7207.2000000000007</v>
      </c>
      <c r="P788" s="9">
        <v>0.35</v>
      </c>
      <c r="Q788" s="21">
        <v>1</v>
      </c>
    </row>
    <row r="789" spans="1:17" x14ac:dyDescent="0.3">
      <c r="A789">
        <v>1185732</v>
      </c>
      <c r="B789" s="19">
        <v>44521</v>
      </c>
      <c r="C789" t="s">
        <v>782</v>
      </c>
      <c r="D789">
        <v>3</v>
      </c>
      <c r="E789">
        <v>16</v>
      </c>
      <c r="F789">
        <v>18</v>
      </c>
      <c r="G789" t="s">
        <v>2821</v>
      </c>
      <c r="H789">
        <v>3</v>
      </c>
      <c r="I789">
        <v>1</v>
      </c>
      <c r="J789">
        <v>1</v>
      </c>
      <c r="K789" s="10">
        <v>71</v>
      </c>
      <c r="L789" s="7">
        <v>155</v>
      </c>
      <c r="M789" s="10">
        <f t="shared" si="37"/>
        <v>11005</v>
      </c>
      <c r="N789" s="8">
        <f t="shared" si="36"/>
        <v>4291.95</v>
      </c>
      <c r="O789" s="8">
        <f t="shared" si="38"/>
        <v>6713.05</v>
      </c>
      <c r="P789" s="9">
        <v>0.39</v>
      </c>
      <c r="Q789" s="21">
        <v>3</v>
      </c>
    </row>
    <row r="790" spans="1:17" x14ac:dyDescent="0.3">
      <c r="A790">
        <v>1185732</v>
      </c>
      <c r="B790" s="19">
        <v>44521</v>
      </c>
      <c r="C790" t="s">
        <v>783</v>
      </c>
      <c r="D790">
        <v>1</v>
      </c>
      <c r="E790">
        <v>5</v>
      </c>
      <c r="F790">
        <v>7</v>
      </c>
      <c r="G790" t="s">
        <v>2821</v>
      </c>
      <c r="H790">
        <v>3</v>
      </c>
      <c r="I790">
        <v>1</v>
      </c>
      <c r="J790">
        <v>1</v>
      </c>
      <c r="K790" s="10">
        <v>72</v>
      </c>
      <c r="L790" s="7">
        <v>111</v>
      </c>
      <c r="M790" s="10">
        <f t="shared" si="37"/>
        <v>7992</v>
      </c>
      <c r="N790" s="8">
        <f t="shared" si="36"/>
        <v>3196.8</v>
      </c>
      <c r="O790" s="8">
        <f t="shared" si="38"/>
        <v>4795.2</v>
      </c>
      <c r="P790" s="9">
        <v>0.4</v>
      </c>
      <c r="Q790" s="21">
        <v>2</v>
      </c>
    </row>
    <row r="791" spans="1:17" x14ac:dyDescent="0.3">
      <c r="A791">
        <v>1185732</v>
      </c>
      <c r="B791" s="19">
        <v>44521</v>
      </c>
      <c r="C791" t="s">
        <v>784</v>
      </c>
      <c r="D791">
        <v>3</v>
      </c>
      <c r="E791">
        <v>16</v>
      </c>
      <c r="F791">
        <v>18</v>
      </c>
      <c r="G791" t="s">
        <v>2821</v>
      </c>
      <c r="H791">
        <v>3</v>
      </c>
      <c r="I791">
        <v>1</v>
      </c>
      <c r="J791">
        <v>1</v>
      </c>
      <c r="K791" s="10">
        <v>69</v>
      </c>
      <c r="L791" s="7">
        <v>94</v>
      </c>
      <c r="M791" s="10">
        <f t="shared" si="37"/>
        <v>6486</v>
      </c>
      <c r="N791" s="8">
        <f t="shared" si="36"/>
        <v>2270.1</v>
      </c>
      <c r="O791" s="8">
        <f t="shared" si="38"/>
        <v>4215.8999999999996</v>
      </c>
      <c r="P791" s="9">
        <v>0.35</v>
      </c>
      <c r="Q791" s="21">
        <v>2</v>
      </c>
    </row>
    <row r="792" spans="1:17" x14ac:dyDescent="0.3">
      <c r="A792">
        <v>1185732</v>
      </c>
      <c r="B792" s="19">
        <v>44521</v>
      </c>
      <c r="C792" t="s">
        <v>785</v>
      </c>
      <c r="D792">
        <v>1</v>
      </c>
      <c r="E792">
        <v>43</v>
      </c>
      <c r="F792">
        <v>45</v>
      </c>
      <c r="G792" t="s">
        <v>2821</v>
      </c>
      <c r="H792">
        <v>3</v>
      </c>
      <c r="I792">
        <v>1</v>
      </c>
      <c r="J792">
        <v>1</v>
      </c>
      <c r="K792" s="10">
        <v>85</v>
      </c>
      <c r="L792" s="7">
        <v>115</v>
      </c>
      <c r="M792" s="10">
        <f t="shared" si="37"/>
        <v>9775</v>
      </c>
      <c r="N792" s="8">
        <f t="shared" si="36"/>
        <v>3910</v>
      </c>
      <c r="O792" s="8">
        <f t="shared" si="38"/>
        <v>5865</v>
      </c>
      <c r="P792" s="9">
        <v>0.4</v>
      </c>
      <c r="Q792" s="21">
        <v>1</v>
      </c>
    </row>
    <row r="793" spans="1:17" x14ac:dyDescent="0.3">
      <c r="A793">
        <v>1185732</v>
      </c>
      <c r="B793" s="19">
        <v>44521</v>
      </c>
      <c r="C793" t="s">
        <v>786</v>
      </c>
      <c r="D793">
        <v>1</v>
      </c>
      <c r="E793">
        <v>5</v>
      </c>
      <c r="F793">
        <v>7</v>
      </c>
      <c r="G793" t="s">
        <v>2821</v>
      </c>
      <c r="H793">
        <v>3</v>
      </c>
      <c r="I793">
        <v>1</v>
      </c>
      <c r="J793">
        <v>3</v>
      </c>
      <c r="K793" s="10">
        <v>50</v>
      </c>
      <c r="L793" s="7">
        <v>195</v>
      </c>
      <c r="M793" s="10">
        <f t="shared" si="37"/>
        <v>9750</v>
      </c>
      <c r="N793" s="8">
        <f t="shared" si="36"/>
        <v>4875</v>
      </c>
      <c r="O793" s="8">
        <f t="shared" si="38"/>
        <v>4875</v>
      </c>
      <c r="P793" s="9">
        <v>0.5</v>
      </c>
      <c r="Q793" s="21">
        <v>3</v>
      </c>
    </row>
    <row r="794" spans="1:17" x14ac:dyDescent="0.3">
      <c r="A794">
        <v>1185732</v>
      </c>
      <c r="B794" s="19">
        <v>44521</v>
      </c>
      <c r="C794" t="s">
        <v>787</v>
      </c>
      <c r="D794">
        <v>3</v>
      </c>
      <c r="E794">
        <v>16</v>
      </c>
      <c r="F794">
        <v>18</v>
      </c>
      <c r="G794" t="s">
        <v>2821</v>
      </c>
      <c r="H794">
        <v>3</v>
      </c>
      <c r="I794">
        <v>1</v>
      </c>
      <c r="J794">
        <v>1</v>
      </c>
      <c r="K794" s="10">
        <v>53</v>
      </c>
      <c r="L794" s="7">
        <v>218</v>
      </c>
      <c r="M794" s="10">
        <f t="shared" si="37"/>
        <v>11554</v>
      </c>
      <c r="N794" s="8">
        <f t="shared" si="36"/>
        <v>5545.92</v>
      </c>
      <c r="O794" s="8">
        <f t="shared" si="38"/>
        <v>6008.08</v>
      </c>
      <c r="P794" s="9">
        <v>0.48</v>
      </c>
      <c r="Q794" s="21">
        <v>3</v>
      </c>
    </row>
    <row r="795" spans="1:17" x14ac:dyDescent="0.3">
      <c r="A795">
        <v>1185732</v>
      </c>
      <c r="B795" s="19">
        <v>44521</v>
      </c>
      <c r="C795" t="s">
        <v>788</v>
      </c>
      <c r="D795">
        <v>1</v>
      </c>
      <c r="E795">
        <v>43</v>
      </c>
      <c r="F795">
        <v>45</v>
      </c>
      <c r="G795" t="s">
        <v>2825</v>
      </c>
      <c r="H795">
        <v>1</v>
      </c>
      <c r="I795">
        <v>2</v>
      </c>
      <c r="J795">
        <v>4</v>
      </c>
      <c r="K795" s="10">
        <v>52</v>
      </c>
      <c r="L795" s="7">
        <v>196</v>
      </c>
      <c r="M795" s="10">
        <f t="shared" si="37"/>
        <v>10192</v>
      </c>
      <c r="N795" s="8">
        <f t="shared" si="36"/>
        <v>4586.4000000000005</v>
      </c>
      <c r="O795" s="8">
        <f t="shared" si="38"/>
        <v>5605.5999999999995</v>
      </c>
      <c r="P795" s="9">
        <v>0.45</v>
      </c>
      <c r="Q795" s="21">
        <v>3</v>
      </c>
    </row>
    <row r="796" spans="1:17" x14ac:dyDescent="0.3">
      <c r="A796">
        <v>1185732</v>
      </c>
      <c r="B796" s="19">
        <v>44521</v>
      </c>
      <c r="C796" t="s">
        <v>789</v>
      </c>
      <c r="D796">
        <v>1</v>
      </c>
      <c r="E796">
        <v>5</v>
      </c>
      <c r="F796">
        <v>7</v>
      </c>
      <c r="G796" t="s">
        <v>2825</v>
      </c>
      <c r="H796">
        <v>1</v>
      </c>
      <c r="I796">
        <v>2</v>
      </c>
      <c r="J796">
        <v>4</v>
      </c>
      <c r="K796" s="10">
        <v>58</v>
      </c>
      <c r="L796" s="7">
        <v>196</v>
      </c>
      <c r="M796" s="10">
        <f t="shared" si="37"/>
        <v>11368</v>
      </c>
      <c r="N796" s="8">
        <f t="shared" si="36"/>
        <v>5342.96</v>
      </c>
      <c r="O796" s="8">
        <f t="shared" si="38"/>
        <v>6025.04</v>
      </c>
      <c r="P796" s="9">
        <v>0.47</v>
      </c>
      <c r="Q796" s="21">
        <v>2</v>
      </c>
    </row>
    <row r="797" spans="1:17" x14ac:dyDescent="0.3">
      <c r="A797">
        <v>1185732</v>
      </c>
      <c r="B797" s="19">
        <v>44521</v>
      </c>
      <c r="C797" t="s">
        <v>790</v>
      </c>
      <c r="D797">
        <v>3</v>
      </c>
      <c r="E797">
        <v>16</v>
      </c>
      <c r="F797">
        <v>18</v>
      </c>
      <c r="G797" t="s">
        <v>2826</v>
      </c>
      <c r="H797">
        <v>2</v>
      </c>
      <c r="I797">
        <v>2</v>
      </c>
      <c r="J797">
        <v>4</v>
      </c>
      <c r="K797" s="10">
        <v>62</v>
      </c>
      <c r="L797" s="7">
        <v>233</v>
      </c>
      <c r="M797" s="10">
        <f t="shared" si="37"/>
        <v>14446</v>
      </c>
      <c r="N797" s="8">
        <f t="shared" si="36"/>
        <v>7078.54</v>
      </c>
      <c r="O797" s="8">
        <f t="shared" si="38"/>
        <v>7367.46</v>
      </c>
      <c r="P797" s="9">
        <v>0.49</v>
      </c>
      <c r="Q797" s="21">
        <v>2</v>
      </c>
    </row>
    <row r="798" spans="1:17" x14ac:dyDescent="0.3">
      <c r="A798">
        <v>1185732</v>
      </c>
      <c r="B798" s="19">
        <v>44521</v>
      </c>
      <c r="C798" t="s">
        <v>791</v>
      </c>
      <c r="D798">
        <v>1</v>
      </c>
      <c r="E798">
        <v>43</v>
      </c>
      <c r="F798">
        <v>45</v>
      </c>
      <c r="G798" t="s">
        <v>2827</v>
      </c>
      <c r="H798">
        <v>3</v>
      </c>
      <c r="I798">
        <v>2</v>
      </c>
      <c r="J798">
        <v>1</v>
      </c>
      <c r="K798" s="10">
        <v>61</v>
      </c>
      <c r="L798" s="7">
        <v>208</v>
      </c>
      <c r="M798" s="10">
        <f t="shared" si="37"/>
        <v>12688</v>
      </c>
      <c r="N798" s="8">
        <f t="shared" si="36"/>
        <v>6217.12</v>
      </c>
      <c r="O798" s="8">
        <f t="shared" si="38"/>
        <v>6470.88</v>
      </c>
      <c r="P798" s="9">
        <v>0.49</v>
      </c>
      <c r="Q798" s="21">
        <v>1</v>
      </c>
    </row>
    <row r="799" spans="1:17" x14ac:dyDescent="0.3">
      <c r="A799">
        <v>1185732</v>
      </c>
      <c r="B799" s="19">
        <v>44521</v>
      </c>
      <c r="C799" t="s">
        <v>792</v>
      </c>
      <c r="D799">
        <v>3</v>
      </c>
      <c r="E799">
        <v>16</v>
      </c>
      <c r="F799">
        <v>18</v>
      </c>
      <c r="G799" t="s">
        <v>2822</v>
      </c>
      <c r="H799">
        <v>3</v>
      </c>
      <c r="I799">
        <v>2</v>
      </c>
      <c r="J799">
        <v>4</v>
      </c>
      <c r="K799" s="10">
        <v>52</v>
      </c>
      <c r="L799" s="7">
        <v>225</v>
      </c>
      <c r="M799" s="10">
        <f t="shared" si="37"/>
        <v>11700</v>
      </c>
      <c r="N799" s="8">
        <f t="shared" ref="N799:N862" si="39">M799*P799</f>
        <v>5265</v>
      </c>
      <c r="O799" s="8">
        <f t="shared" si="38"/>
        <v>6435</v>
      </c>
      <c r="P799" s="9">
        <v>0.45</v>
      </c>
      <c r="Q799" s="21">
        <v>3</v>
      </c>
    </row>
    <row r="800" spans="1:17" x14ac:dyDescent="0.3">
      <c r="A800">
        <v>1185732</v>
      </c>
      <c r="B800" s="19">
        <v>44521</v>
      </c>
      <c r="C800" t="s">
        <v>793</v>
      </c>
      <c r="D800">
        <v>1</v>
      </c>
      <c r="E800">
        <v>43</v>
      </c>
      <c r="F800">
        <v>45</v>
      </c>
      <c r="G800" t="s">
        <v>2822</v>
      </c>
      <c r="H800">
        <v>3</v>
      </c>
      <c r="I800">
        <v>2</v>
      </c>
      <c r="J800">
        <v>4</v>
      </c>
      <c r="K800" s="10">
        <v>50</v>
      </c>
      <c r="L800" s="7">
        <v>210</v>
      </c>
      <c r="M800" s="10">
        <f t="shared" si="37"/>
        <v>10500</v>
      </c>
      <c r="N800" s="8">
        <f t="shared" si="39"/>
        <v>5250</v>
      </c>
      <c r="O800" s="8">
        <f t="shared" si="38"/>
        <v>5250</v>
      </c>
      <c r="P800" s="9">
        <v>0.5</v>
      </c>
      <c r="Q800" s="21">
        <v>3</v>
      </c>
    </row>
    <row r="801" spans="1:17" x14ac:dyDescent="0.3">
      <c r="A801">
        <v>1185732</v>
      </c>
      <c r="B801" s="19">
        <v>44521</v>
      </c>
      <c r="C801" t="s">
        <v>794</v>
      </c>
      <c r="D801">
        <v>3</v>
      </c>
      <c r="E801">
        <v>16</v>
      </c>
      <c r="F801">
        <v>18</v>
      </c>
      <c r="G801" t="s">
        <v>2822</v>
      </c>
      <c r="H801">
        <v>3</v>
      </c>
      <c r="I801">
        <v>2</v>
      </c>
      <c r="J801">
        <v>4</v>
      </c>
      <c r="K801" s="10">
        <v>57</v>
      </c>
      <c r="L801" s="7">
        <v>189</v>
      </c>
      <c r="M801" s="10">
        <f t="shared" si="37"/>
        <v>10773</v>
      </c>
      <c r="N801" s="8">
        <f t="shared" si="39"/>
        <v>5386.5</v>
      </c>
      <c r="O801" s="8">
        <f t="shared" si="38"/>
        <v>5386.5</v>
      </c>
      <c r="P801" s="9">
        <v>0.5</v>
      </c>
      <c r="Q801" s="21">
        <v>2</v>
      </c>
    </row>
    <row r="802" spans="1:17" x14ac:dyDescent="0.3">
      <c r="A802">
        <v>1185732</v>
      </c>
      <c r="B802" s="19">
        <v>44521</v>
      </c>
      <c r="C802" t="s">
        <v>795</v>
      </c>
      <c r="D802">
        <v>1</v>
      </c>
      <c r="E802">
        <v>43</v>
      </c>
      <c r="F802">
        <v>45</v>
      </c>
      <c r="G802" t="s">
        <v>2822</v>
      </c>
      <c r="H802">
        <v>3</v>
      </c>
      <c r="I802">
        <v>2</v>
      </c>
      <c r="J802">
        <v>4</v>
      </c>
      <c r="K802" s="10">
        <v>64</v>
      </c>
      <c r="L802" s="7">
        <v>195</v>
      </c>
      <c r="M802" s="10">
        <f t="shared" si="37"/>
        <v>12480</v>
      </c>
      <c r="N802" s="8">
        <f t="shared" si="39"/>
        <v>6240</v>
      </c>
      <c r="O802" s="8">
        <f t="shared" si="38"/>
        <v>6240</v>
      </c>
      <c r="P802" s="9">
        <v>0.5</v>
      </c>
      <c r="Q802" s="21">
        <v>1</v>
      </c>
    </row>
    <row r="803" spans="1:17" x14ac:dyDescent="0.3">
      <c r="A803">
        <v>1185732</v>
      </c>
      <c r="B803" s="19">
        <v>44521</v>
      </c>
      <c r="C803" t="s">
        <v>796</v>
      </c>
      <c r="D803">
        <v>3</v>
      </c>
      <c r="E803">
        <v>16</v>
      </c>
      <c r="F803">
        <v>18</v>
      </c>
      <c r="G803" t="s">
        <v>2822</v>
      </c>
      <c r="H803">
        <v>3</v>
      </c>
      <c r="I803">
        <v>2</v>
      </c>
      <c r="J803">
        <v>4</v>
      </c>
      <c r="K803" s="10">
        <v>60</v>
      </c>
      <c r="L803" s="7">
        <v>202</v>
      </c>
      <c r="M803" s="10">
        <f t="shared" si="37"/>
        <v>12120</v>
      </c>
      <c r="N803" s="8">
        <f t="shared" si="39"/>
        <v>5938.8</v>
      </c>
      <c r="O803" s="8">
        <f t="shared" si="38"/>
        <v>6181.2</v>
      </c>
      <c r="P803" s="9">
        <v>0.49</v>
      </c>
      <c r="Q803" s="21">
        <v>3</v>
      </c>
    </row>
    <row r="804" spans="1:17" x14ac:dyDescent="0.3">
      <c r="A804">
        <v>1185732</v>
      </c>
      <c r="B804" s="19">
        <v>44521</v>
      </c>
      <c r="C804" t="s">
        <v>797</v>
      </c>
      <c r="D804">
        <v>1</v>
      </c>
      <c r="E804">
        <v>43</v>
      </c>
      <c r="F804">
        <v>45</v>
      </c>
      <c r="G804" t="s">
        <v>2822</v>
      </c>
      <c r="H804">
        <v>3</v>
      </c>
      <c r="I804">
        <v>2</v>
      </c>
      <c r="J804">
        <v>4</v>
      </c>
      <c r="K804" s="10">
        <v>43</v>
      </c>
      <c r="L804" s="7">
        <v>39</v>
      </c>
      <c r="M804" s="10">
        <f t="shared" si="37"/>
        <v>1677</v>
      </c>
      <c r="N804" s="8">
        <f t="shared" si="39"/>
        <v>754.65</v>
      </c>
      <c r="O804" s="8">
        <f t="shared" si="38"/>
        <v>922.35</v>
      </c>
      <c r="P804" s="9">
        <v>0.45</v>
      </c>
      <c r="Q804" s="21">
        <v>3</v>
      </c>
    </row>
    <row r="805" spans="1:17" x14ac:dyDescent="0.3">
      <c r="A805">
        <v>1185732</v>
      </c>
      <c r="B805" s="19">
        <v>44521</v>
      </c>
      <c r="C805" t="s">
        <v>798</v>
      </c>
      <c r="D805">
        <v>3</v>
      </c>
      <c r="E805">
        <v>16</v>
      </c>
      <c r="F805">
        <v>18</v>
      </c>
      <c r="G805" t="s">
        <v>2822</v>
      </c>
      <c r="H805">
        <v>3</v>
      </c>
      <c r="I805">
        <v>2</v>
      </c>
      <c r="J805">
        <v>4</v>
      </c>
      <c r="K805" s="10">
        <v>50</v>
      </c>
      <c r="L805" s="7">
        <v>20</v>
      </c>
      <c r="M805" s="10">
        <f t="shared" si="37"/>
        <v>1000</v>
      </c>
      <c r="N805" s="8">
        <f t="shared" si="39"/>
        <v>410</v>
      </c>
      <c r="O805" s="8">
        <f t="shared" si="38"/>
        <v>590</v>
      </c>
      <c r="P805" s="9">
        <v>0.41</v>
      </c>
      <c r="Q805" s="21">
        <v>2</v>
      </c>
    </row>
    <row r="806" spans="1:17" x14ac:dyDescent="0.3">
      <c r="A806">
        <v>1185732</v>
      </c>
      <c r="B806" s="19">
        <v>44521</v>
      </c>
      <c r="C806" t="s">
        <v>799</v>
      </c>
      <c r="D806">
        <v>1</v>
      </c>
      <c r="E806">
        <v>43</v>
      </c>
      <c r="F806">
        <v>45</v>
      </c>
      <c r="G806" t="s">
        <v>2824</v>
      </c>
      <c r="H806">
        <v>3</v>
      </c>
      <c r="I806">
        <v>4</v>
      </c>
      <c r="J806">
        <v>4</v>
      </c>
      <c r="K806" s="10">
        <v>49</v>
      </c>
      <c r="L806" s="7">
        <v>58</v>
      </c>
      <c r="M806" s="10">
        <f t="shared" si="37"/>
        <v>2842</v>
      </c>
      <c r="N806" s="8">
        <f t="shared" si="39"/>
        <v>1165.22</v>
      </c>
      <c r="O806" s="8">
        <f t="shared" si="38"/>
        <v>1676.78</v>
      </c>
      <c r="P806" s="9">
        <v>0.41</v>
      </c>
      <c r="Q806" s="21">
        <v>1</v>
      </c>
    </row>
    <row r="807" spans="1:17" x14ac:dyDescent="0.3">
      <c r="A807">
        <v>1185732</v>
      </c>
      <c r="B807" s="19">
        <v>44521</v>
      </c>
      <c r="C807" t="s">
        <v>800</v>
      </c>
      <c r="D807">
        <v>3</v>
      </c>
      <c r="E807">
        <v>16</v>
      </c>
      <c r="F807">
        <v>18</v>
      </c>
      <c r="G807" t="s">
        <v>2824</v>
      </c>
      <c r="H807">
        <v>3</v>
      </c>
      <c r="I807">
        <v>3</v>
      </c>
      <c r="J807">
        <v>4</v>
      </c>
      <c r="K807" s="10">
        <v>42</v>
      </c>
      <c r="L807" s="7">
        <v>42</v>
      </c>
      <c r="M807" s="10">
        <f t="shared" si="37"/>
        <v>1764</v>
      </c>
      <c r="N807" s="8">
        <f t="shared" si="39"/>
        <v>723.24</v>
      </c>
      <c r="O807" s="8">
        <f t="shared" si="38"/>
        <v>1040.76</v>
      </c>
      <c r="P807" s="9">
        <v>0.41</v>
      </c>
      <c r="Q807" s="21">
        <v>3</v>
      </c>
    </row>
    <row r="808" spans="1:17" x14ac:dyDescent="0.3">
      <c r="A808">
        <v>1185732</v>
      </c>
      <c r="B808" s="19">
        <v>44521</v>
      </c>
      <c r="C808" t="s">
        <v>801</v>
      </c>
      <c r="D808">
        <v>1</v>
      </c>
      <c r="E808">
        <v>43</v>
      </c>
      <c r="F808">
        <v>45</v>
      </c>
      <c r="G808" t="s">
        <v>2824</v>
      </c>
      <c r="H808">
        <v>3</v>
      </c>
      <c r="I808">
        <v>3</v>
      </c>
      <c r="J808">
        <v>4</v>
      </c>
      <c r="K808" s="10">
        <v>32</v>
      </c>
      <c r="L808" s="7">
        <v>34</v>
      </c>
      <c r="M808" s="10">
        <f t="shared" si="37"/>
        <v>1088</v>
      </c>
      <c r="N808" s="8">
        <f t="shared" si="39"/>
        <v>478.72</v>
      </c>
      <c r="O808" s="8">
        <f t="shared" si="38"/>
        <v>609.28</v>
      </c>
      <c r="P808" s="9">
        <v>0.44</v>
      </c>
      <c r="Q808" s="21">
        <v>3</v>
      </c>
    </row>
    <row r="809" spans="1:17" x14ac:dyDescent="0.3">
      <c r="A809">
        <v>1197831</v>
      </c>
      <c r="B809" s="19">
        <v>44520</v>
      </c>
      <c r="C809" t="s">
        <v>802</v>
      </c>
      <c r="D809">
        <v>2</v>
      </c>
      <c r="E809">
        <v>34</v>
      </c>
      <c r="F809">
        <v>37</v>
      </c>
      <c r="G809" t="s">
        <v>2821</v>
      </c>
      <c r="H809">
        <v>3</v>
      </c>
      <c r="I809">
        <v>1</v>
      </c>
      <c r="J809">
        <v>1</v>
      </c>
      <c r="K809" s="10">
        <v>41</v>
      </c>
      <c r="L809" s="7">
        <v>19</v>
      </c>
      <c r="M809" s="10">
        <f t="shared" si="37"/>
        <v>779</v>
      </c>
      <c r="N809" s="8">
        <f t="shared" si="39"/>
        <v>327.18</v>
      </c>
      <c r="O809" s="8">
        <f t="shared" si="38"/>
        <v>451.82</v>
      </c>
      <c r="P809" s="9">
        <v>0.42</v>
      </c>
      <c r="Q809" s="21">
        <v>3</v>
      </c>
    </row>
    <row r="810" spans="1:17" x14ac:dyDescent="0.3">
      <c r="A810">
        <v>1197831</v>
      </c>
      <c r="B810" s="19">
        <v>44520</v>
      </c>
      <c r="C810" t="s">
        <v>803</v>
      </c>
      <c r="D810">
        <v>2</v>
      </c>
      <c r="E810">
        <v>35</v>
      </c>
      <c r="F810">
        <v>38</v>
      </c>
      <c r="G810" t="s">
        <v>2821</v>
      </c>
      <c r="H810">
        <v>3</v>
      </c>
      <c r="I810">
        <v>1</v>
      </c>
      <c r="J810">
        <v>1</v>
      </c>
      <c r="K810" s="10">
        <v>54</v>
      </c>
      <c r="L810" s="7">
        <v>44</v>
      </c>
      <c r="M810" s="10">
        <f t="shared" si="37"/>
        <v>2376</v>
      </c>
      <c r="N810" s="8">
        <f t="shared" si="39"/>
        <v>974.16</v>
      </c>
      <c r="O810" s="8">
        <f t="shared" si="38"/>
        <v>1401.8400000000001</v>
      </c>
      <c r="P810" s="9">
        <v>0.41</v>
      </c>
      <c r="Q810" s="21">
        <v>3</v>
      </c>
    </row>
    <row r="811" spans="1:17" x14ac:dyDescent="0.3">
      <c r="A811">
        <v>1197831</v>
      </c>
      <c r="B811" s="19">
        <v>44520</v>
      </c>
      <c r="C811" t="s">
        <v>804</v>
      </c>
      <c r="D811">
        <v>2</v>
      </c>
      <c r="E811">
        <v>34</v>
      </c>
      <c r="F811">
        <v>37</v>
      </c>
      <c r="G811" t="s">
        <v>2821</v>
      </c>
      <c r="H811">
        <v>3</v>
      </c>
      <c r="I811">
        <v>1</v>
      </c>
      <c r="J811">
        <v>1</v>
      </c>
      <c r="K811" s="10">
        <v>47</v>
      </c>
      <c r="L811" s="7">
        <v>77</v>
      </c>
      <c r="M811" s="10">
        <f t="shared" si="37"/>
        <v>3619</v>
      </c>
      <c r="N811" s="8">
        <f t="shared" si="39"/>
        <v>2714.25</v>
      </c>
      <c r="O811" s="8">
        <f t="shared" si="38"/>
        <v>904.75</v>
      </c>
      <c r="P811" s="9">
        <v>0.75</v>
      </c>
      <c r="Q811" s="21">
        <v>3</v>
      </c>
    </row>
    <row r="812" spans="1:17" x14ac:dyDescent="0.3">
      <c r="A812">
        <v>1197831</v>
      </c>
      <c r="B812" s="19">
        <v>44520</v>
      </c>
      <c r="C812" t="s">
        <v>805</v>
      </c>
      <c r="D812">
        <v>2</v>
      </c>
      <c r="E812">
        <v>35</v>
      </c>
      <c r="F812">
        <v>38</v>
      </c>
      <c r="G812" t="s">
        <v>2821</v>
      </c>
      <c r="H812">
        <v>3</v>
      </c>
      <c r="I812">
        <v>1</v>
      </c>
      <c r="J812">
        <v>1</v>
      </c>
      <c r="K812" s="10">
        <v>48</v>
      </c>
      <c r="L812" s="7">
        <v>59</v>
      </c>
      <c r="M812" s="10">
        <f t="shared" si="37"/>
        <v>2832</v>
      </c>
      <c r="N812" s="8">
        <f t="shared" si="39"/>
        <v>2039.04</v>
      </c>
      <c r="O812" s="8">
        <f t="shared" si="38"/>
        <v>792.96</v>
      </c>
      <c r="P812" s="9">
        <v>0.72</v>
      </c>
      <c r="Q812" s="21">
        <v>3</v>
      </c>
    </row>
    <row r="813" spans="1:17" x14ac:dyDescent="0.3">
      <c r="A813">
        <v>1197831</v>
      </c>
      <c r="B813" s="19">
        <v>44520</v>
      </c>
      <c r="C813" t="s">
        <v>806</v>
      </c>
      <c r="D813">
        <v>2</v>
      </c>
      <c r="E813">
        <v>34</v>
      </c>
      <c r="F813">
        <v>37</v>
      </c>
      <c r="G813" t="s">
        <v>2821</v>
      </c>
      <c r="H813">
        <v>3</v>
      </c>
      <c r="I813">
        <v>1</v>
      </c>
      <c r="J813">
        <v>1</v>
      </c>
      <c r="K813" s="10">
        <v>48</v>
      </c>
      <c r="L813" s="7">
        <v>60</v>
      </c>
      <c r="M813" s="10">
        <f t="shared" si="37"/>
        <v>2880</v>
      </c>
      <c r="N813" s="8">
        <f t="shared" si="39"/>
        <v>2044.8</v>
      </c>
      <c r="O813" s="8">
        <f t="shared" si="38"/>
        <v>835.2</v>
      </c>
      <c r="P813" s="9">
        <v>0.71</v>
      </c>
      <c r="Q813" s="21">
        <v>2</v>
      </c>
    </row>
    <row r="814" spans="1:17" x14ac:dyDescent="0.3">
      <c r="A814">
        <v>1197831</v>
      </c>
      <c r="B814" s="19">
        <v>44520</v>
      </c>
      <c r="C814" t="s">
        <v>807</v>
      </c>
      <c r="D814">
        <v>2</v>
      </c>
      <c r="E814">
        <v>34</v>
      </c>
      <c r="F814">
        <v>37</v>
      </c>
      <c r="G814" t="s">
        <v>2821</v>
      </c>
      <c r="H814">
        <v>3</v>
      </c>
      <c r="I814">
        <v>1</v>
      </c>
      <c r="J814">
        <v>1</v>
      </c>
      <c r="K814" s="10">
        <v>41</v>
      </c>
      <c r="L814" s="7">
        <v>61</v>
      </c>
      <c r="M814" s="10">
        <f t="shared" si="37"/>
        <v>2501</v>
      </c>
      <c r="N814" s="8">
        <f t="shared" si="39"/>
        <v>1850.74</v>
      </c>
      <c r="O814" s="8">
        <f t="shared" si="38"/>
        <v>650.26</v>
      </c>
      <c r="P814" s="9">
        <v>0.74</v>
      </c>
      <c r="Q814" s="21">
        <v>3</v>
      </c>
    </row>
    <row r="815" spans="1:17" x14ac:dyDescent="0.3">
      <c r="A815">
        <v>1197831</v>
      </c>
      <c r="B815" s="19">
        <v>44520</v>
      </c>
      <c r="C815" t="s">
        <v>808</v>
      </c>
      <c r="D815">
        <v>2</v>
      </c>
      <c r="E815">
        <v>35</v>
      </c>
      <c r="F815">
        <v>38</v>
      </c>
      <c r="G815" t="s">
        <v>2821</v>
      </c>
      <c r="H815">
        <v>3</v>
      </c>
      <c r="I815">
        <v>1</v>
      </c>
      <c r="J815">
        <v>3</v>
      </c>
      <c r="K815" s="10">
        <v>41</v>
      </c>
      <c r="L815" s="7">
        <v>75</v>
      </c>
      <c r="M815" s="10">
        <f t="shared" si="37"/>
        <v>3075</v>
      </c>
      <c r="N815" s="8">
        <f t="shared" si="39"/>
        <v>2275.5</v>
      </c>
      <c r="O815" s="8">
        <f t="shared" si="38"/>
        <v>799.5</v>
      </c>
      <c r="P815" s="9">
        <v>0.74</v>
      </c>
      <c r="Q815" s="21">
        <v>3</v>
      </c>
    </row>
    <row r="816" spans="1:17" x14ac:dyDescent="0.3">
      <c r="A816">
        <v>1197831</v>
      </c>
      <c r="B816" s="19">
        <v>44520</v>
      </c>
      <c r="C816" t="s">
        <v>809</v>
      </c>
      <c r="D816">
        <v>2</v>
      </c>
      <c r="E816">
        <v>34</v>
      </c>
      <c r="F816">
        <v>37</v>
      </c>
      <c r="G816" t="s">
        <v>2821</v>
      </c>
      <c r="H816">
        <v>3</v>
      </c>
      <c r="I816">
        <v>1</v>
      </c>
      <c r="J816">
        <v>3</v>
      </c>
      <c r="K816" s="10">
        <v>42</v>
      </c>
      <c r="L816" s="7">
        <v>124</v>
      </c>
      <c r="M816" s="10">
        <f t="shared" si="37"/>
        <v>5208</v>
      </c>
      <c r="N816" s="8">
        <f t="shared" si="39"/>
        <v>3645.6</v>
      </c>
      <c r="O816" s="8">
        <f t="shared" si="38"/>
        <v>1562.4</v>
      </c>
      <c r="P816" s="9">
        <v>0.7</v>
      </c>
      <c r="Q816" s="21">
        <v>3</v>
      </c>
    </row>
    <row r="817" spans="1:17" x14ac:dyDescent="0.3">
      <c r="A817">
        <v>1197831</v>
      </c>
      <c r="B817" s="19">
        <v>44520</v>
      </c>
      <c r="C817" t="s">
        <v>810</v>
      </c>
      <c r="D817">
        <v>2</v>
      </c>
      <c r="E817">
        <v>35</v>
      </c>
      <c r="F817">
        <v>38</v>
      </c>
      <c r="G817" t="s">
        <v>2821</v>
      </c>
      <c r="H817">
        <v>3</v>
      </c>
      <c r="I817">
        <v>1</v>
      </c>
      <c r="J817">
        <v>3</v>
      </c>
      <c r="K817" s="10">
        <v>52</v>
      </c>
      <c r="L817" s="7">
        <v>106</v>
      </c>
      <c r="M817" s="10">
        <f t="shared" si="37"/>
        <v>5512</v>
      </c>
      <c r="N817" s="8">
        <f t="shared" si="39"/>
        <v>3858.3999999999996</v>
      </c>
      <c r="O817" s="8">
        <f t="shared" si="38"/>
        <v>1653.6000000000004</v>
      </c>
      <c r="P817" s="9">
        <v>0.7</v>
      </c>
      <c r="Q817" s="21">
        <v>3</v>
      </c>
    </row>
    <row r="818" spans="1:17" x14ac:dyDescent="0.3">
      <c r="A818">
        <v>1197831</v>
      </c>
      <c r="B818" s="19">
        <v>44520</v>
      </c>
      <c r="C818" t="s">
        <v>811</v>
      </c>
      <c r="D818">
        <v>2</v>
      </c>
      <c r="E818">
        <v>34</v>
      </c>
      <c r="F818">
        <v>37</v>
      </c>
      <c r="G818" t="s">
        <v>2821</v>
      </c>
      <c r="H818">
        <v>3</v>
      </c>
      <c r="I818">
        <v>1</v>
      </c>
      <c r="J818">
        <v>1</v>
      </c>
      <c r="K818" s="10">
        <v>50</v>
      </c>
      <c r="L818" s="7">
        <v>100</v>
      </c>
      <c r="M818" s="10">
        <f t="shared" si="37"/>
        <v>5000</v>
      </c>
      <c r="N818" s="8">
        <f t="shared" si="39"/>
        <v>3650</v>
      </c>
      <c r="O818" s="8">
        <f t="shared" si="38"/>
        <v>1350</v>
      </c>
      <c r="P818" s="9">
        <v>0.73</v>
      </c>
      <c r="Q818" s="21">
        <v>2</v>
      </c>
    </row>
    <row r="819" spans="1:17" x14ac:dyDescent="0.3">
      <c r="A819">
        <v>1197831</v>
      </c>
      <c r="B819" s="19">
        <v>44520</v>
      </c>
      <c r="C819" t="s">
        <v>812</v>
      </c>
      <c r="D819">
        <v>2</v>
      </c>
      <c r="E819">
        <v>34</v>
      </c>
      <c r="F819">
        <v>37</v>
      </c>
      <c r="G819" t="s">
        <v>2821</v>
      </c>
      <c r="H819">
        <v>3</v>
      </c>
      <c r="I819">
        <v>1</v>
      </c>
      <c r="J819">
        <v>3</v>
      </c>
      <c r="K819" s="10">
        <v>54</v>
      </c>
      <c r="L819" s="7">
        <v>98</v>
      </c>
      <c r="M819" s="10">
        <f t="shared" si="37"/>
        <v>5292</v>
      </c>
      <c r="N819" s="8">
        <f t="shared" si="39"/>
        <v>3969</v>
      </c>
      <c r="O819" s="8">
        <f t="shared" si="38"/>
        <v>1323</v>
      </c>
      <c r="P819" s="9">
        <v>0.75</v>
      </c>
      <c r="Q819" s="21">
        <v>3</v>
      </c>
    </row>
    <row r="820" spans="1:17" x14ac:dyDescent="0.3">
      <c r="A820">
        <v>1197831</v>
      </c>
      <c r="B820" s="19">
        <v>44520</v>
      </c>
      <c r="C820" t="s">
        <v>813</v>
      </c>
      <c r="D820">
        <v>2</v>
      </c>
      <c r="E820">
        <v>35</v>
      </c>
      <c r="F820">
        <v>38</v>
      </c>
      <c r="G820" t="s">
        <v>2821</v>
      </c>
      <c r="H820">
        <v>3</v>
      </c>
      <c r="I820">
        <v>1</v>
      </c>
      <c r="J820">
        <v>1</v>
      </c>
      <c r="K820" s="10">
        <v>51</v>
      </c>
      <c r="L820" s="7">
        <v>113</v>
      </c>
      <c r="M820" s="10">
        <f t="shared" si="37"/>
        <v>5763</v>
      </c>
      <c r="N820" s="8">
        <f t="shared" si="39"/>
        <v>4264.62</v>
      </c>
      <c r="O820" s="8">
        <f t="shared" si="38"/>
        <v>1498.38</v>
      </c>
      <c r="P820" s="9">
        <v>0.74</v>
      </c>
      <c r="Q820" s="21">
        <v>3</v>
      </c>
    </row>
    <row r="821" spans="1:17" x14ac:dyDescent="0.3">
      <c r="A821">
        <v>1197831</v>
      </c>
      <c r="B821" s="19">
        <v>44520</v>
      </c>
      <c r="C821" t="s">
        <v>814</v>
      </c>
      <c r="D821">
        <v>2</v>
      </c>
      <c r="E821">
        <v>34</v>
      </c>
      <c r="F821">
        <v>37</v>
      </c>
      <c r="G821" t="s">
        <v>2821</v>
      </c>
      <c r="H821">
        <v>3</v>
      </c>
      <c r="I821">
        <v>1</v>
      </c>
      <c r="J821">
        <v>3</v>
      </c>
      <c r="K821" s="10">
        <v>53</v>
      </c>
      <c r="L821" s="7">
        <v>120</v>
      </c>
      <c r="M821" s="10">
        <f t="shared" si="37"/>
        <v>6360</v>
      </c>
      <c r="N821" s="8">
        <f t="shared" si="39"/>
        <v>4642.8</v>
      </c>
      <c r="O821" s="8">
        <f t="shared" si="38"/>
        <v>1717.1999999999998</v>
      </c>
      <c r="P821" s="9">
        <v>0.73</v>
      </c>
      <c r="Q821" s="21">
        <v>3</v>
      </c>
    </row>
    <row r="822" spans="1:17" x14ac:dyDescent="0.3">
      <c r="A822">
        <v>1197831</v>
      </c>
      <c r="B822" s="19">
        <v>44520</v>
      </c>
      <c r="C822" t="s">
        <v>815</v>
      </c>
      <c r="D822">
        <v>2</v>
      </c>
      <c r="E822">
        <v>35</v>
      </c>
      <c r="F822">
        <v>38</v>
      </c>
      <c r="G822" t="s">
        <v>2821</v>
      </c>
      <c r="H822">
        <v>3</v>
      </c>
      <c r="I822">
        <v>1</v>
      </c>
      <c r="J822">
        <v>1</v>
      </c>
      <c r="K822" s="10">
        <v>39</v>
      </c>
      <c r="L822" s="7">
        <v>95</v>
      </c>
      <c r="M822" s="10">
        <f t="shared" si="37"/>
        <v>3705</v>
      </c>
      <c r="N822" s="8">
        <f t="shared" si="39"/>
        <v>1482</v>
      </c>
      <c r="O822" s="8">
        <f t="shared" si="38"/>
        <v>2223</v>
      </c>
      <c r="P822" s="9">
        <v>0.4</v>
      </c>
      <c r="Q822" s="21">
        <v>3</v>
      </c>
    </row>
    <row r="823" spans="1:17" x14ac:dyDescent="0.3">
      <c r="A823">
        <v>1197831</v>
      </c>
      <c r="B823" s="19">
        <v>44520</v>
      </c>
      <c r="C823" t="s">
        <v>816</v>
      </c>
      <c r="D823">
        <v>2</v>
      </c>
      <c r="E823">
        <v>34</v>
      </c>
      <c r="F823">
        <v>37</v>
      </c>
      <c r="G823" t="s">
        <v>2825</v>
      </c>
      <c r="H823">
        <v>1</v>
      </c>
      <c r="I823">
        <v>2</v>
      </c>
      <c r="J823">
        <v>4</v>
      </c>
      <c r="K823" s="10">
        <v>37</v>
      </c>
      <c r="L823" s="7">
        <v>83</v>
      </c>
      <c r="M823" s="10">
        <f t="shared" si="37"/>
        <v>3071</v>
      </c>
      <c r="N823" s="8">
        <f t="shared" si="39"/>
        <v>1259.1099999999999</v>
      </c>
      <c r="O823" s="8">
        <f t="shared" si="38"/>
        <v>1811.89</v>
      </c>
      <c r="P823" s="9">
        <v>0.41</v>
      </c>
      <c r="Q823" s="21">
        <v>2</v>
      </c>
    </row>
    <row r="824" spans="1:17" x14ac:dyDescent="0.3">
      <c r="A824">
        <v>1185732</v>
      </c>
      <c r="B824" s="19">
        <v>44520</v>
      </c>
      <c r="C824" t="s">
        <v>817</v>
      </c>
      <c r="D824">
        <v>1</v>
      </c>
      <c r="E824">
        <v>5</v>
      </c>
      <c r="F824">
        <v>7</v>
      </c>
      <c r="G824" t="s">
        <v>2826</v>
      </c>
      <c r="H824">
        <v>2</v>
      </c>
      <c r="I824">
        <v>2</v>
      </c>
      <c r="J824">
        <v>4</v>
      </c>
      <c r="K824" s="10">
        <v>39</v>
      </c>
      <c r="L824" s="7">
        <v>69</v>
      </c>
      <c r="M824" s="10">
        <f t="shared" si="37"/>
        <v>2691</v>
      </c>
      <c r="N824" s="8">
        <f t="shared" si="39"/>
        <v>1264.77</v>
      </c>
      <c r="O824" s="8">
        <f t="shared" si="38"/>
        <v>1426.23</v>
      </c>
      <c r="P824" s="9">
        <v>0.47</v>
      </c>
      <c r="Q824" s="21">
        <v>2</v>
      </c>
    </row>
    <row r="825" spans="1:17" x14ac:dyDescent="0.3">
      <c r="A825">
        <v>1197831</v>
      </c>
      <c r="B825" s="19">
        <v>44520</v>
      </c>
      <c r="C825" t="s">
        <v>818</v>
      </c>
      <c r="D825">
        <v>2</v>
      </c>
      <c r="E825">
        <v>34</v>
      </c>
      <c r="F825">
        <v>37</v>
      </c>
      <c r="G825" t="s">
        <v>2827</v>
      </c>
      <c r="H825">
        <v>3</v>
      </c>
      <c r="I825">
        <v>2</v>
      </c>
      <c r="J825">
        <v>2</v>
      </c>
      <c r="K825" s="10">
        <v>28</v>
      </c>
      <c r="L825" s="7">
        <v>84</v>
      </c>
      <c r="M825" s="10">
        <f t="shared" si="37"/>
        <v>2352</v>
      </c>
      <c r="N825" s="8">
        <f t="shared" si="39"/>
        <v>1058.4000000000001</v>
      </c>
      <c r="O825" s="8">
        <f t="shared" si="38"/>
        <v>1293.5999999999999</v>
      </c>
      <c r="P825" s="9">
        <v>0.45</v>
      </c>
      <c r="Q825" s="21">
        <v>3</v>
      </c>
    </row>
    <row r="826" spans="1:17" x14ac:dyDescent="0.3">
      <c r="A826">
        <v>1197831</v>
      </c>
      <c r="B826" s="19">
        <v>44520</v>
      </c>
      <c r="C826" t="s">
        <v>819</v>
      </c>
      <c r="D826">
        <v>2</v>
      </c>
      <c r="E826">
        <v>35</v>
      </c>
      <c r="F826">
        <v>38</v>
      </c>
      <c r="G826" t="s">
        <v>2827</v>
      </c>
      <c r="H826">
        <v>3</v>
      </c>
      <c r="I826">
        <v>2</v>
      </c>
      <c r="J826">
        <v>2</v>
      </c>
      <c r="K826" s="10">
        <v>41</v>
      </c>
      <c r="L826" s="7">
        <v>106</v>
      </c>
      <c r="M826" s="10">
        <f t="shared" si="37"/>
        <v>4346</v>
      </c>
      <c r="N826" s="8">
        <f t="shared" si="39"/>
        <v>2129.54</v>
      </c>
      <c r="O826" s="8">
        <f t="shared" si="38"/>
        <v>2216.46</v>
      </c>
      <c r="P826" s="9">
        <v>0.49</v>
      </c>
      <c r="Q826" s="21">
        <v>3</v>
      </c>
    </row>
    <row r="827" spans="1:17" x14ac:dyDescent="0.3">
      <c r="A827">
        <v>1185732</v>
      </c>
      <c r="B827" s="19">
        <v>44520</v>
      </c>
      <c r="C827" t="s">
        <v>820</v>
      </c>
      <c r="D827">
        <v>1</v>
      </c>
      <c r="E827">
        <v>5</v>
      </c>
      <c r="F827">
        <v>7</v>
      </c>
      <c r="G827" t="s">
        <v>2822</v>
      </c>
      <c r="H827">
        <v>3</v>
      </c>
      <c r="I827">
        <v>2</v>
      </c>
      <c r="J827">
        <v>4</v>
      </c>
      <c r="K827" s="10">
        <v>43</v>
      </c>
      <c r="L827" s="7">
        <v>145</v>
      </c>
      <c r="M827" s="10">
        <f t="shared" si="37"/>
        <v>6235</v>
      </c>
      <c r="N827" s="8">
        <f t="shared" si="39"/>
        <v>2992.7999999999997</v>
      </c>
      <c r="O827" s="8">
        <f t="shared" si="38"/>
        <v>3242.2000000000003</v>
      </c>
      <c r="P827" s="9">
        <v>0.48</v>
      </c>
      <c r="Q827" s="21">
        <v>3</v>
      </c>
    </row>
    <row r="828" spans="1:17" x14ac:dyDescent="0.3">
      <c r="A828">
        <v>1197831</v>
      </c>
      <c r="B828" s="19">
        <v>44520</v>
      </c>
      <c r="C828" t="s">
        <v>821</v>
      </c>
      <c r="D828">
        <v>2</v>
      </c>
      <c r="E828">
        <v>34</v>
      </c>
      <c r="F828">
        <v>37</v>
      </c>
      <c r="G828" t="s">
        <v>2822</v>
      </c>
      <c r="H828">
        <v>3</v>
      </c>
      <c r="I828">
        <v>2</v>
      </c>
      <c r="J828">
        <v>4</v>
      </c>
      <c r="K828" s="10">
        <v>43</v>
      </c>
      <c r="L828" s="7">
        <v>165</v>
      </c>
      <c r="M828" s="10">
        <f t="shared" si="37"/>
        <v>7095</v>
      </c>
      <c r="N828" s="8">
        <f t="shared" si="39"/>
        <v>3760.3500000000004</v>
      </c>
      <c r="O828" s="8">
        <f t="shared" si="38"/>
        <v>3334.6499999999996</v>
      </c>
      <c r="P828" s="9">
        <v>0.53</v>
      </c>
      <c r="Q828" s="21">
        <v>3</v>
      </c>
    </row>
    <row r="829" spans="1:17" x14ac:dyDescent="0.3">
      <c r="A829">
        <v>1197831</v>
      </c>
      <c r="B829" s="19">
        <v>44520</v>
      </c>
      <c r="C829" t="s">
        <v>822</v>
      </c>
      <c r="D829">
        <v>2</v>
      </c>
      <c r="E829">
        <v>35</v>
      </c>
      <c r="F829">
        <v>38</v>
      </c>
      <c r="G829" t="s">
        <v>2822</v>
      </c>
      <c r="H829">
        <v>3</v>
      </c>
      <c r="I829">
        <v>2</v>
      </c>
      <c r="J829">
        <v>4</v>
      </c>
      <c r="K829" s="10">
        <v>49</v>
      </c>
      <c r="L829" s="7">
        <v>133</v>
      </c>
      <c r="M829" s="10">
        <f t="shared" si="37"/>
        <v>6517</v>
      </c>
      <c r="N829" s="8">
        <f t="shared" si="39"/>
        <v>3454.01</v>
      </c>
      <c r="O829" s="8">
        <f t="shared" si="38"/>
        <v>3062.99</v>
      </c>
      <c r="P829" s="9">
        <v>0.53</v>
      </c>
      <c r="Q829" s="21">
        <v>3</v>
      </c>
    </row>
    <row r="830" spans="1:17" x14ac:dyDescent="0.3">
      <c r="A830">
        <v>1185732</v>
      </c>
      <c r="B830" s="19">
        <v>44520</v>
      </c>
      <c r="C830" t="s">
        <v>823</v>
      </c>
      <c r="D830">
        <v>1</v>
      </c>
      <c r="E830">
        <v>5</v>
      </c>
      <c r="F830">
        <v>7</v>
      </c>
      <c r="G830" t="s">
        <v>2822</v>
      </c>
      <c r="H830">
        <v>3</v>
      </c>
      <c r="I830">
        <v>2</v>
      </c>
      <c r="J830">
        <v>4</v>
      </c>
      <c r="K830" s="10">
        <v>47</v>
      </c>
      <c r="L830" s="7">
        <v>120</v>
      </c>
      <c r="M830" s="10">
        <f t="shared" si="37"/>
        <v>5640</v>
      </c>
      <c r="N830" s="8">
        <f t="shared" si="39"/>
        <v>2876.4</v>
      </c>
      <c r="O830" s="8">
        <f t="shared" si="38"/>
        <v>2763.6</v>
      </c>
      <c r="P830" s="9">
        <v>0.51</v>
      </c>
      <c r="Q830" s="21">
        <v>2</v>
      </c>
    </row>
    <row r="831" spans="1:17" x14ac:dyDescent="0.3">
      <c r="A831">
        <v>1197831</v>
      </c>
      <c r="B831" s="19">
        <v>44520</v>
      </c>
      <c r="C831" t="s">
        <v>824</v>
      </c>
      <c r="D831">
        <v>2</v>
      </c>
      <c r="E831">
        <v>35</v>
      </c>
      <c r="F831">
        <v>38</v>
      </c>
      <c r="G831" t="s">
        <v>2822</v>
      </c>
      <c r="H831">
        <v>3</v>
      </c>
      <c r="I831">
        <v>2</v>
      </c>
      <c r="J831">
        <v>4</v>
      </c>
      <c r="K831" s="10">
        <v>32</v>
      </c>
      <c r="L831" s="7">
        <v>88</v>
      </c>
      <c r="M831" s="10">
        <f t="shared" si="37"/>
        <v>2816</v>
      </c>
      <c r="N831" s="8">
        <f t="shared" si="39"/>
        <v>1436.16</v>
      </c>
      <c r="O831" s="8">
        <f t="shared" si="38"/>
        <v>1379.84</v>
      </c>
      <c r="P831" s="9">
        <v>0.51</v>
      </c>
      <c r="Q831" s="21">
        <v>2</v>
      </c>
    </row>
    <row r="832" spans="1:17" x14ac:dyDescent="0.3">
      <c r="A832">
        <v>1197831</v>
      </c>
      <c r="B832" s="19">
        <v>44520</v>
      </c>
      <c r="C832" t="s">
        <v>825</v>
      </c>
      <c r="D832">
        <v>2</v>
      </c>
      <c r="E832">
        <v>35</v>
      </c>
      <c r="F832">
        <v>38</v>
      </c>
      <c r="G832" t="s">
        <v>2822</v>
      </c>
      <c r="H832">
        <v>3</v>
      </c>
      <c r="I832">
        <v>2</v>
      </c>
      <c r="J832">
        <v>4</v>
      </c>
      <c r="K832" s="10">
        <v>51</v>
      </c>
      <c r="L832" s="7">
        <v>113</v>
      </c>
      <c r="M832" s="10">
        <f t="shared" si="37"/>
        <v>5763</v>
      </c>
      <c r="N832" s="8">
        <f t="shared" si="39"/>
        <v>3054.3900000000003</v>
      </c>
      <c r="O832" s="8">
        <f t="shared" si="38"/>
        <v>2708.6099999999997</v>
      </c>
      <c r="P832" s="9">
        <v>0.53</v>
      </c>
      <c r="Q832" s="21">
        <v>2</v>
      </c>
    </row>
    <row r="833" spans="1:17" x14ac:dyDescent="0.3">
      <c r="A833">
        <v>1197831</v>
      </c>
      <c r="B833" s="19">
        <v>44520</v>
      </c>
      <c r="C833" t="s">
        <v>826</v>
      </c>
      <c r="D833">
        <v>2</v>
      </c>
      <c r="E833">
        <v>35</v>
      </c>
      <c r="F833">
        <v>38</v>
      </c>
      <c r="G833" t="s">
        <v>2822</v>
      </c>
      <c r="H833">
        <v>3</v>
      </c>
      <c r="I833">
        <v>2</v>
      </c>
      <c r="J833">
        <v>4</v>
      </c>
      <c r="K833" s="10">
        <v>50</v>
      </c>
      <c r="L833" s="7">
        <v>140</v>
      </c>
      <c r="M833" s="10">
        <f t="shared" si="37"/>
        <v>7000</v>
      </c>
      <c r="N833" s="8">
        <f t="shared" si="39"/>
        <v>3500</v>
      </c>
      <c r="O833" s="8">
        <f t="shared" si="38"/>
        <v>3500</v>
      </c>
      <c r="P833" s="9">
        <v>0.5</v>
      </c>
      <c r="Q833" s="21">
        <v>2</v>
      </c>
    </row>
    <row r="834" spans="1:17" x14ac:dyDescent="0.3">
      <c r="A834">
        <v>1197831</v>
      </c>
      <c r="B834" s="19">
        <v>44520</v>
      </c>
      <c r="C834" t="s">
        <v>827</v>
      </c>
      <c r="D834">
        <v>2</v>
      </c>
      <c r="E834">
        <v>35</v>
      </c>
      <c r="F834">
        <v>38</v>
      </c>
      <c r="G834" t="s">
        <v>2822</v>
      </c>
      <c r="H834">
        <v>3</v>
      </c>
      <c r="I834">
        <v>2</v>
      </c>
      <c r="J834">
        <v>4</v>
      </c>
      <c r="K834" s="10">
        <v>43</v>
      </c>
      <c r="L834" s="7">
        <v>35</v>
      </c>
      <c r="M834" s="10">
        <f t="shared" si="37"/>
        <v>1505</v>
      </c>
      <c r="N834" s="8">
        <f t="shared" si="39"/>
        <v>677.25</v>
      </c>
      <c r="O834" s="8">
        <f t="shared" si="38"/>
        <v>827.75</v>
      </c>
      <c r="P834" s="9">
        <v>0.45</v>
      </c>
      <c r="Q834" s="21">
        <v>2</v>
      </c>
    </row>
    <row r="835" spans="1:17" x14ac:dyDescent="0.3">
      <c r="A835">
        <v>1197831</v>
      </c>
      <c r="B835" s="19">
        <v>44520</v>
      </c>
      <c r="C835" t="s">
        <v>828</v>
      </c>
      <c r="D835">
        <v>2</v>
      </c>
      <c r="E835">
        <v>34</v>
      </c>
      <c r="F835">
        <v>37</v>
      </c>
      <c r="G835" t="s">
        <v>2822</v>
      </c>
      <c r="H835">
        <v>3</v>
      </c>
      <c r="I835">
        <v>2</v>
      </c>
      <c r="J835">
        <v>4</v>
      </c>
      <c r="K835" s="10">
        <v>41</v>
      </c>
      <c r="L835" s="7">
        <v>31</v>
      </c>
      <c r="M835" s="10">
        <f t="shared" ref="M835:M898" si="40">K835*L835</f>
        <v>1271</v>
      </c>
      <c r="N835" s="8">
        <f t="shared" si="39"/>
        <v>622.79</v>
      </c>
      <c r="O835" s="8">
        <f t="shared" ref="O835:O898" si="41">M835-N835</f>
        <v>648.21</v>
      </c>
      <c r="P835" s="9">
        <v>0.49</v>
      </c>
      <c r="Q835" s="21">
        <v>2</v>
      </c>
    </row>
    <row r="836" spans="1:17" x14ac:dyDescent="0.3">
      <c r="A836">
        <v>1197831</v>
      </c>
      <c r="B836" s="19">
        <v>44520</v>
      </c>
      <c r="C836" t="s">
        <v>829</v>
      </c>
      <c r="D836">
        <v>2</v>
      </c>
      <c r="E836">
        <v>35</v>
      </c>
      <c r="F836">
        <v>38</v>
      </c>
      <c r="G836" t="s">
        <v>2822</v>
      </c>
      <c r="H836">
        <v>3</v>
      </c>
      <c r="I836">
        <v>2</v>
      </c>
      <c r="J836">
        <v>4</v>
      </c>
      <c r="K836" s="10">
        <v>45</v>
      </c>
      <c r="L836" s="7">
        <v>13</v>
      </c>
      <c r="M836" s="10">
        <f t="shared" si="40"/>
        <v>585</v>
      </c>
      <c r="N836" s="8">
        <f t="shared" si="39"/>
        <v>274.95</v>
      </c>
      <c r="O836" s="8">
        <f t="shared" si="41"/>
        <v>310.05</v>
      </c>
      <c r="P836" s="9">
        <v>0.47</v>
      </c>
      <c r="Q836" s="21">
        <v>2</v>
      </c>
    </row>
    <row r="837" spans="1:17" x14ac:dyDescent="0.3">
      <c r="A837">
        <v>1185732</v>
      </c>
      <c r="B837" s="19">
        <v>44520</v>
      </c>
      <c r="C837" t="s">
        <v>830</v>
      </c>
      <c r="D837">
        <v>1</v>
      </c>
      <c r="E837">
        <v>15</v>
      </c>
      <c r="F837">
        <v>17</v>
      </c>
      <c r="G837" t="s">
        <v>2822</v>
      </c>
      <c r="H837">
        <v>3</v>
      </c>
      <c r="I837">
        <v>2</v>
      </c>
      <c r="J837">
        <v>4</v>
      </c>
      <c r="K837" s="10">
        <v>46</v>
      </c>
      <c r="L837" s="7">
        <v>13</v>
      </c>
      <c r="M837" s="10">
        <f t="shared" si="40"/>
        <v>598</v>
      </c>
      <c r="N837" s="8">
        <f t="shared" si="39"/>
        <v>275.08</v>
      </c>
      <c r="O837" s="8">
        <f t="shared" si="41"/>
        <v>322.92</v>
      </c>
      <c r="P837" s="9">
        <v>0.46</v>
      </c>
      <c r="Q837" s="21">
        <v>2</v>
      </c>
    </row>
    <row r="838" spans="1:17" x14ac:dyDescent="0.3">
      <c r="A838">
        <v>1197831</v>
      </c>
      <c r="B838" s="19">
        <v>44520</v>
      </c>
      <c r="C838" t="s">
        <v>831</v>
      </c>
      <c r="D838">
        <v>2</v>
      </c>
      <c r="E838">
        <v>34</v>
      </c>
      <c r="F838">
        <v>37</v>
      </c>
      <c r="G838" t="s">
        <v>2822</v>
      </c>
      <c r="H838">
        <v>3</v>
      </c>
      <c r="I838">
        <v>2</v>
      </c>
      <c r="J838">
        <v>4</v>
      </c>
      <c r="K838" s="10">
        <v>42</v>
      </c>
      <c r="L838" s="7">
        <v>42</v>
      </c>
      <c r="M838" s="10">
        <f t="shared" si="40"/>
        <v>1764</v>
      </c>
      <c r="N838" s="8">
        <f t="shared" si="39"/>
        <v>882</v>
      </c>
      <c r="O838" s="8">
        <f t="shared" si="41"/>
        <v>882</v>
      </c>
      <c r="P838" s="9">
        <v>0.5</v>
      </c>
      <c r="Q838" s="21">
        <v>3</v>
      </c>
    </row>
    <row r="839" spans="1:17" x14ac:dyDescent="0.3">
      <c r="A839">
        <v>1197831</v>
      </c>
      <c r="B839" s="19">
        <v>44520</v>
      </c>
      <c r="C839" t="s">
        <v>832</v>
      </c>
      <c r="D839">
        <v>2</v>
      </c>
      <c r="E839">
        <v>35</v>
      </c>
      <c r="F839">
        <v>38</v>
      </c>
      <c r="G839" t="s">
        <v>2822</v>
      </c>
      <c r="H839">
        <v>3</v>
      </c>
      <c r="I839">
        <v>2</v>
      </c>
      <c r="J839">
        <v>4</v>
      </c>
      <c r="K839" s="10">
        <v>41</v>
      </c>
      <c r="L839" s="7">
        <v>44</v>
      </c>
      <c r="M839" s="10">
        <f t="shared" si="40"/>
        <v>1804</v>
      </c>
      <c r="N839" s="8">
        <f t="shared" si="39"/>
        <v>883.96</v>
      </c>
      <c r="O839" s="8">
        <f t="shared" si="41"/>
        <v>920.04</v>
      </c>
      <c r="P839" s="9">
        <v>0.49</v>
      </c>
      <c r="Q839" s="21">
        <v>3</v>
      </c>
    </row>
    <row r="840" spans="1:17" x14ac:dyDescent="0.3">
      <c r="A840">
        <v>1185732</v>
      </c>
      <c r="B840" s="19">
        <v>44520</v>
      </c>
      <c r="C840" t="s">
        <v>833</v>
      </c>
      <c r="D840">
        <v>1</v>
      </c>
      <c r="E840">
        <v>15</v>
      </c>
      <c r="F840">
        <v>17</v>
      </c>
      <c r="G840" t="s">
        <v>2822</v>
      </c>
      <c r="H840">
        <v>3</v>
      </c>
      <c r="I840">
        <v>2</v>
      </c>
      <c r="J840">
        <v>4</v>
      </c>
      <c r="K840" s="10">
        <v>37</v>
      </c>
      <c r="L840" s="7">
        <v>27</v>
      </c>
      <c r="M840" s="10">
        <f t="shared" si="40"/>
        <v>999</v>
      </c>
      <c r="N840" s="8">
        <f t="shared" si="39"/>
        <v>479.52</v>
      </c>
      <c r="O840" s="8">
        <f t="shared" si="41"/>
        <v>519.48</v>
      </c>
      <c r="P840" s="9">
        <v>0.48</v>
      </c>
      <c r="Q840" s="21">
        <v>3</v>
      </c>
    </row>
    <row r="841" spans="1:17" x14ac:dyDescent="0.3">
      <c r="A841">
        <v>1197831</v>
      </c>
      <c r="B841" s="19">
        <v>44520</v>
      </c>
      <c r="C841" t="s">
        <v>834</v>
      </c>
      <c r="D841">
        <v>2</v>
      </c>
      <c r="E841">
        <v>34</v>
      </c>
      <c r="F841">
        <v>37</v>
      </c>
      <c r="G841" t="s">
        <v>2822</v>
      </c>
      <c r="H841">
        <v>3</v>
      </c>
      <c r="I841">
        <v>2</v>
      </c>
      <c r="J841">
        <v>4</v>
      </c>
      <c r="K841" s="10">
        <v>29</v>
      </c>
      <c r="L841" s="7">
        <v>21</v>
      </c>
      <c r="M841" s="10">
        <f t="shared" si="40"/>
        <v>609</v>
      </c>
      <c r="N841" s="8">
        <f t="shared" si="39"/>
        <v>292.32</v>
      </c>
      <c r="O841" s="8">
        <f t="shared" si="41"/>
        <v>316.68</v>
      </c>
      <c r="P841" s="9">
        <v>0.48</v>
      </c>
      <c r="Q841" s="21">
        <v>3</v>
      </c>
    </row>
    <row r="842" spans="1:17" x14ac:dyDescent="0.3">
      <c r="A842">
        <v>1197831</v>
      </c>
      <c r="B842" s="19">
        <v>44520</v>
      </c>
      <c r="C842" t="s">
        <v>835</v>
      </c>
      <c r="D842">
        <v>2</v>
      </c>
      <c r="E842">
        <v>35</v>
      </c>
      <c r="F842">
        <v>38</v>
      </c>
      <c r="G842" t="s">
        <v>2822</v>
      </c>
      <c r="H842">
        <v>3</v>
      </c>
      <c r="I842">
        <v>2</v>
      </c>
      <c r="J842">
        <v>4</v>
      </c>
      <c r="K842" s="10">
        <v>37</v>
      </c>
      <c r="L842" s="7">
        <v>7</v>
      </c>
      <c r="M842" s="10">
        <f t="shared" si="40"/>
        <v>259</v>
      </c>
      <c r="N842" s="8">
        <f t="shared" si="39"/>
        <v>124.32</v>
      </c>
      <c r="O842" s="8">
        <f t="shared" si="41"/>
        <v>134.68</v>
      </c>
      <c r="P842" s="9">
        <v>0.48</v>
      </c>
      <c r="Q842" s="21">
        <v>3</v>
      </c>
    </row>
    <row r="843" spans="1:17" x14ac:dyDescent="0.3">
      <c r="A843">
        <v>1197831</v>
      </c>
      <c r="B843" s="19">
        <v>44520</v>
      </c>
      <c r="C843" t="s">
        <v>836</v>
      </c>
      <c r="D843">
        <v>2</v>
      </c>
      <c r="E843">
        <v>34</v>
      </c>
      <c r="F843">
        <v>37</v>
      </c>
      <c r="G843" t="s">
        <v>2822</v>
      </c>
      <c r="H843">
        <v>3</v>
      </c>
      <c r="I843">
        <v>2</v>
      </c>
      <c r="J843">
        <v>4</v>
      </c>
      <c r="K843" s="10">
        <v>48</v>
      </c>
      <c r="L843" s="7">
        <v>27</v>
      </c>
      <c r="M843" s="10">
        <f t="shared" si="40"/>
        <v>1296</v>
      </c>
      <c r="N843" s="8">
        <f t="shared" si="39"/>
        <v>583.20000000000005</v>
      </c>
      <c r="O843" s="8">
        <f t="shared" si="41"/>
        <v>712.8</v>
      </c>
      <c r="P843" s="9">
        <v>0.45</v>
      </c>
      <c r="Q843" s="21">
        <v>2</v>
      </c>
    </row>
    <row r="844" spans="1:17" x14ac:dyDescent="0.3">
      <c r="A844">
        <v>1197831</v>
      </c>
      <c r="B844" s="19">
        <v>44520</v>
      </c>
      <c r="C844" t="s">
        <v>837</v>
      </c>
      <c r="D844">
        <v>2</v>
      </c>
      <c r="E844">
        <v>35</v>
      </c>
      <c r="F844">
        <v>38</v>
      </c>
      <c r="G844" t="s">
        <v>2822</v>
      </c>
      <c r="H844">
        <v>3</v>
      </c>
      <c r="I844">
        <v>2</v>
      </c>
      <c r="J844">
        <v>4</v>
      </c>
      <c r="K844" s="10">
        <v>45</v>
      </c>
      <c r="L844" s="7">
        <v>39</v>
      </c>
      <c r="M844" s="10">
        <f t="shared" si="40"/>
        <v>1755</v>
      </c>
      <c r="N844" s="8">
        <f t="shared" si="39"/>
        <v>842.4</v>
      </c>
      <c r="O844" s="8">
        <f t="shared" si="41"/>
        <v>912.6</v>
      </c>
      <c r="P844" s="9">
        <v>0.48</v>
      </c>
      <c r="Q844" s="21">
        <v>2</v>
      </c>
    </row>
    <row r="845" spans="1:17" x14ac:dyDescent="0.3">
      <c r="A845">
        <v>1197831</v>
      </c>
      <c r="B845" s="19">
        <v>44520</v>
      </c>
      <c r="C845" t="s">
        <v>838</v>
      </c>
      <c r="D845">
        <v>2</v>
      </c>
      <c r="E845">
        <v>34</v>
      </c>
      <c r="F845">
        <v>37</v>
      </c>
      <c r="G845" t="s">
        <v>2824</v>
      </c>
      <c r="H845">
        <v>3</v>
      </c>
      <c r="I845">
        <v>4</v>
      </c>
      <c r="J845">
        <v>4</v>
      </c>
      <c r="K845" s="10">
        <v>37</v>
      </c>
      <c r="L845" s="7">
        <v>88</v>
      </c>
      <c r="M845" s="10">
        <f t="shared" si="40"/>
        <v>3256</v>
      </c>
      <c r="N845" s="8">
        <f t="shared" si="39"/>
        <v>1562.8799999999999</v>
      </c>
      <c r="O845" s="8">
        <f t="shared" si="41"/>
        <v>1693.1200000000001</v>
      </c>
      <c r="P845" s="9">
        <v>0.48</v>
      </c>
      <c r="Q845" s="21">
        <v>3</v>
      </c>
    </row>
    <row r="846" spans="1:17" x14ac:dyDescent="0.3">
      <c r="A846">
        <v>1197831</v>
      </c>
      <c r="B846" s="19">
        <v>44520</v>
      </c>
      <c r="C846" t="s">
        <v>839</v>
      </c>
      <c r="D846">
        <v>2</v>
      </c>
      <c r="E846">
        <v>35</v>
      </c>
      <c r="F846">
        <v>38</v>
      </c>
      <c r="G846" t="s">
        <v>2824</v>
      </c>
      <c r="H846">
        <v>3</v>
      </c>
      <c r="I846">
        <v>4</v>
      </c>
      <c r="J846">
        <v>4</v>
      </c>
      <c r="K846" s="10">
        <v>38</v>
      </c>
      <c r="L846" s="7">
        <v>68</v>
      </c>
      <c r="M846" s="10">
        <f t="shared" si="40"/>
        <v>2584</v>
      </c>
      <c r="N846" s="8">
        <f t="shared" si="39"/>
        <v>1240.32</v>
      </c>
      <c r="O846" s="8">
        <f t="shared" si="41"/>
        <v>1343.68</v>
      </c>
      <c r="P846" s="9">
        <v>0.48</v>
      </c>
      <c r="Q846" s="21">
        <v>3</v>
      </c>
    </row>
    <row r="847" spans="1:17" x14ac:dyDescent="0.3">
      <c r="A847">
        <v>1197831</v>
      </c>
      <c r="B847" s="19">
        <v>44520</v>
      </c>
      <c r="C847" t="s">
        <v>840</v>
      </c>
      <c r="D847">
        <v>2</v>
      </c>
      <c r="E847">
        <v>34</v>
      </c>
      <c r="F847">
        <v>37</v>
      </c>
      <c r="G847" t="s">
        <v>2824</v>
      </c>
      <c r="H847">
        <v>3</v>
      </c>
      <c r="I847">
        <v>3</v>
      </c>
      <c r="J847">
        <v>4</v>
      </c>
      <c r="K847" s="10">
        <v>23</v>
      </c>
      <c r="L847" s="7">
        <v>74</v>
      </c>
      <c r="M847" s="10">
        <f t="shared" si="40"/>
        <v>1702</v>
      </c>
      <c r="N847" s="8">
        <f t="shared" si="39"/>
        <v>902.06000000000006</v>
      </c>
      <c r="O847" s="8">
        <f t="shared" si="41"/>
        <v>799.93999999999994</v>
      </c>
      <c r="P847" s="9">
        <v>0.53</v>
      </c>
      <c r="Q847" s="21">
        <v>3</v>
      </c>
    </row>
    <row r="848" spans="1:17" x14ac:dyDescent="0.3">
      <c r="A848">
        <v>1197831</v>
      </c>
      <c r="B848" s="19">
        <v>44520</v>
      </c>
      <c r="C848" t="s">
        <v>841</v>
      </c>
      <c r="D848">
        <v>2</v>
      </c>
      <c r="E848">
        <v>35</v>
      </c>
      <c r="F848">
        <v>38</v>
      </c>
      <c r="G848" t="s">
        <v>2824</v>
      </c>
      <c r="H848">
        <v>3</v>
      </c>
      <c r="I848">
        <v>3</v>
      </c>
      <c r="J848">
        <v>4</v>
      </c>
      <c r="K848" s="10">
        <v>49</v>
      </c>
      <c r="L848" s="7">
        <v>145</v>
      </c>
      <c r="M848" s="10">
        <f t="shared" si="40"/>
        <v>7105</v>
      </c>
      <c r="N848" s="8">
        <f t="shared" si="39"/>
        <v>3907.7500000000005</v>
      </c>
      <c r="O848" s="8">
        <f t="shared" si="41"/>
        <v>3197.2499999999995</v>
      </c>
      <c r="P848" s="9">
        <v>0.55000000000000004</v>
      </c>
      <c r="Q848" s="21">
        <v>3</v>
      </c>
    </row>
    <row r="849" spans="1:17" x14ac:dyDescent="0.3">
      <c r="A849">
        <v>1197831</v>
      </c>
      <c r="B849" s="19">
        <v>44520</v>
      </c>
      <c r="C849" t="s">
        <v>842</v>
      </c>
      <c r="D849">
        <v>2</v>
      </c>
      <c r="E849">
        <v>34</v>
      </c>
      <c r="F849">
        <v>37</v>
      </c>
      <c r="G849" t="s">
        <v>2824</v>
      </c>
      <c r="H849">
        <v>3</v>
      </c>
      <c r="I849">
        <v>3</v>
      </c>
      <c r="J849">
        <v>4</v>
      </c>
      <c r="K849" s="10">
        <v>45</v>
      </c>
      <c r="L849" s="7">
        <v>131</v>
      </c>
      <c r="M849" s="10">
        <f t="shared" si="40"/>
        <v>5895</v>
      </c>
      <c r="N849" s="8">
        <f t="shared" si="39"/>
        <v>3419.1</v>
      </c>
      <c r="O849" s="8">
        <f t="shared" si="41"/>
        <v>2475.9</v>
      </c>
      <c r="P849" s="9">
        <v>0.57999999999999996</v>
      </c>
      <c r="Q849" s="21">
        <v>2</v>
      </c>
    </row>
    <row r="850" spans="1:17" x14ac:dyDescent="0.3">
      <c r="A850">
        <v>1185732</v>
      </c>
      <c r="B850" s="19">
        <v>44519</v>
      </c>
      <c r="C850" t="s">
        <v>843</v>
      </c>
      <c r="D850">
        <v>1</v>
      </c>
      <c r="E850">
        <v>5</v>
      </c>
      <c r="F850">
        <v>7</v>
      </c>
      <c r="G850" t="s">
        <v>2821</v>
      </c>
      <c r="H850">
        <v>3</v>
      </c>
      <c r="I850">
        <v>1</v>
      </c>
      <c r="J850">
        <v>1</v>
      </c>
      <c r="K850" s="10">
        <v>50</v>
      </c>
      <c r="L850" s="7">
        <v>123</v>
      </c>
      <c r="M850" s="10">
        <f t="shared" si="40"/>
        <v>6150</v>
      </c>
      <c r="N850" s="8">
        <f t="shared" si="39"/>
        <v>3628.5</v>
      </c>
      <c r="O850" s="8">
        <f t="shared" si="41"/>
        <v>2521.5</v>
      </c>
      <c r="P850" s="9">
        <v>0.59</v>
      </c>
      <c r="Q850" s="21">
        <v>3</v>
      </c>
    </row>
    <row r="851" spans="1:17" x14ac:dyDescent="0.3">
      <c r="A851">
        <v>1185732</v>
      </c>
      <c r="B851" s="19">
        <v>44519</v>
      </c>
      <c r="C851" t="s">
        <v>844</v>
      </c>
      <c r="D851">
        <v>1</v>
      </c>
      <c r="E851">
        <v>5</v>
      </c>
      <c r="F851">
        <v>7</v>
      </c>
      <c r="G851" t="s">
        <v>2823</v>
      </c>
      <c r="H851">
        <v>3</v>
      </c>
      <c r="I851">
        <v>1</v>
      </c>
      <c r="J851">
        <v>4</v>
      </c>
      <c r="K851" s="10">
        <v>41</v>
      </c>
      <c r="L851" s="7">
        <v>88</v>
      </c>
      <c r="M851" s="10">
        <f t="shared" si="40"/>
        <v>3608</v>
      </c>
      <c r="N851" s="8">
        <f t="shared" si="39"/>
        <v>2056.56</v>
      </c>
      <c r="O851" s="8">
        <f t="shared" si="41"/>
        <v>1551.44</v>
      </c>
      <c r="P851" s="9">
        <v>0.56999999999999995</v>
      </c>
      <c r="Q851" s="21">
        <v>2</v>
      </c>
    </row>
    <row r="852" spans="1:17" x14ac:dyDescent="0.3">
      <c r="A852">
        <v>1185732</v>
      </c>
      <c r="B852" s="19">
        <v>44519</v>
      </c>
      <c r="C852" t="s">
        <v>845</v>
      </c>
      <c r="D852">
        <v>1</v>
      </c>
      <c r="E852">
        <v>5</v>
      </c>
      <c r="F852">
        <v>7</v>
      </c>
      <c r="G852" t="s">
        <v>2822</v>
      </c>
      <c r="H852">
        <v>3</v>
      </c>
      <c r="I852">
        <v>2</v>
      </c>
      <c r="J852">
        <v>4</v>
      </c>
      <c r="K852" s="10">
        <v>29</v>
      </c>
      <c r="L852" s="7">
        <v>78</v>
      </c>
      <c r="M852" s="10">
        <f t="shared" si="40"/>
        <v>2262</v>
      </c>
      <c r="N852" s="8">
        <f t="shared" si="39"/>
        <v>1357.2</v>
      </c>
      <c r="O852" s="8">
        <f t="shared" si="41"/>
        <v>904.8</v>
      </c>
      <c r="P852" s="9">
        <v>0.6</v>
      </c>
      <c r="Q852" s="21">
        <v>2</v>
      </c>
    </row>
    <row r="853" spans="1:17" x14ac:dyDescent="0.3">
      <c r="A853">
        <v>1185732</v>
      </c>
      <c r="B853" s="19">
        <v>44519</v>
      </c>
      <c r="C853" t="s">
        <v>846</v>
      </c>
      <c r="D853">
        <v>1</v>
      </c>
      <c r="E853">
        <v>15</v>
      </c>
      <c r="F853">
        <v>17</v>
      </c>
      <c r="G853" t="s">
        <v>2822</v>
      </c>
      <c r="H853">
        <v>3</v>
      </c>
      <c r="I853">
        <v>2</v>
      </c>
      <c r="J853">
        <v>4</v>
      </c>
      <c r="K853" s="10">
        <v>48</v>
      </c>
      <c r="L853" s="7">
        <v>111</v>
      </c>
      <c r="M853" s="10">
        <f t="shared" si="40"/>
        <v>5328</v>
      </c>
      <c r="N853" s="8">
        <f t="shared" si="39"/>
        <v>3143.52</v>
      </c>
      <c r="O853" s="8">
        <f t="shared" si="41"/>
        <v>2184.48</v>
      </c>
      <c r="P853" s="9">
        <v>0.59</v>
      </c>
      <c r="Q853" s="21">
        <v>2</v>
      </c>
    </row>
    <row r="854" spans="1:17" x14ac:dyDescent="0.3">
      <c r="A854">
        <v>1185732</v>
      </c>
      <c r="B854" s="19">
        <v>44519</v>
      </c>
      <c r="C854" t="s">
        <v>847</v>
      </c>
      <c r="D854">
        <v>1</v>
      </c>
      <c r="E854">
        <v>15</v>
      </c>
      <c r="F854">
        <v>17</v>
      </c>
      <c r="G854" t="s">
        <v>2824</v>
      </c>
      <c r="H854">
        <v>3</v>
      </c>
      <c r="I854">
        <v>3</v>
      </c>
      <c r="J854">
        <v>4</v>
      </c>
      <c r="K854" s="10">
        <v>47</v>
      </c>
      <c r="L854" s="7">
        <v>42</v>
      </c>
      <c r="M854" s="10">
        <f t="shared" si="40"/>
        <v>1974</v>
      </c>
      <c r="N854" s="8">
        <f t="shared" si="39"/>
        <v>769.86</v>
      </c>
      <c r="O854" s="8">
        <f t="shared" si="41"/>
        <v>1204.1399999999999</v>
      </c>
      <c r="P854" s="9">
        <v>0.39</v>
      </c>
      <c r="Q854" s="21">
        <v>3</v>
      </c>
    </row>
    <row r="855" spans="1:17" x14ac:dyDescent="0.3">
      <c r="A855">
        <v>1185732</v>
      </c>
      <c r="B855" s="19">
        <v>44518</v>
      </c>
      <c r="C855" t="s">
        <v>848</v>
      </c>
      <c r="D855">
        <v>1</v>
      </c>
      <c r="E855">
        <v>50</v>
      </c>
      <c r="F855">
        <v>52</v>
      </c>
      <c r="G855" t="s">
        <v>2828</v>
      </c>
      <c r="H855">
        <v>1</v>
      </c>
      <c r="I855">
        <v>1</v>
      </c>
      <c r="J855">
        <v>4</v>
      </c>
      <c r="K855" s="10">
        <v>46</v>
      </c>
      <c r="L855" s="7">
        <v>45</v>
      </c>
      <c r="M855" s="10">
        <f t="shared" si="40"/>
        <v>2070</v>
      </c>
      <c r="N855" s="8">
        <f t="shared" si="39"/>
        <v>807.30000000000007</v>
      </c>
      <c r="O855" s="8">
        <f t="shared" si="41"/>
        <v>1262.6999999999998</v>
      </c>
      <c r="P855" s="9">
        <v>0.39</v>
      </c>
      <c r="Q855" s="21">
        <v>3</v>
      </c>
    </row>
    <row r="856" spans="1:17" x14ac:dyDescent="0.3">
      <c r="A856">
        <v>1185732</v>
      </c>
      <c r="B856" s="19">
        <v>44518</v>
      </c>
      <c r="C856" t="s">
        <v>849</v>
      </c>
      <c r="D856">
        <v>1</v>
      </c>
      <c r="E856">
        <v>15</v>
      </c>
      <c r="F856">
        <v>17</v>
      </c>
      <c r="G856" t="s">
        <v>2821</v>
      </c>
      <c r="H856">
        <v>3</v>
      </c>
      <c r="I856">
        <v>1</v>
      </c>
      <c r="J856">
        <v>1</v>
      </c>
      <c r="K856" s="10">
        <v>47</v>
      </c>
      <c r="L856" s="7">
        <v>20</v>
      </c>
      <c r="M856" s="10">
        <f t="shared" si="40"/>
        <v>940</v>
      </c>
      <c r="N856" s="8">
        <f t="shared" si="39"/>
        <v>357.2</v>
      </c>
      <c r="O856" s="8">
        <f t="shared" si="41"/>
        <v>582.79999999999995</v>
      </c>
      <c r="P856" s="9">
        <v>0.38</v>
      </c>
      <c r="Q856" s="21">
        <v>2</v>
      </c>
    </row>
    <row r="857" spans="1:17" x14ac:dyDescent="0.3">
      <c r="A857">
        <v>1185732</v>
      </c>
      <c r="B857" s="19">
        <v>44518</v>
      </c>
      <c r="C857" t="s">
        <v>850</v>
      </c>
      <c r="D857">
        <v>4</v>
      </c>
      <c r="E857">
        <v>21</v>
      </c>
      <c r="F857">
        <v>25</v>
      </c>
      <c r="G857" t="s">
        <v>2821</v>
      </c>
      <c r="H857">
        <v>3</v>
      </c>
      <c r="I857">
        <v>1</v>
      </c>
      <c r="J857">
        <v>1</v>
      </c>
      <c r="K857" s="10">
        <v>51</v>
      </c>
      <c r="L857" s="7">
        <v>42</v>
      </c>
      <c r="M857" s="10">
        <f t="shared" si="40"/>
        <v>2142</v>
      </c>
      <c r="N857" s="8">
        <f t="shared" si="39"/>
        <v>792.54</v>
      </c>
      <c r="O857" s="8">
        <f t="shared" si="41"/>
        <v>1349.46</v>
      </c>
      <c r="P857" s="9">
        <v>0.37</v>
      </c>
      <c r="Q857" s="21">
        <v>1</v>
      </c>
    </row>
    <row r="858" spans="1:17" x14ac:dyDescent="0.3">
      <c r="A858">
        <v>1185732</v>
      </c>
      <c r="B858" s="19">
        <v>44518</v>
      </c>
      <c r="C858" t="s">
        <v>851</v>
      </c>
      <c r="D858">
        <v>1</v>
      </c>
      <c r="E858">
        <v>50</v>
      </c>
      <c r="F858">
        <v>52</v>
      </c>
      <c r="G858" t="s">
        <v>2821</v>
      </c>
      <c r="H858">
        <v>3</v>
      </c>
      <c r="I858">
        <v>1</v>
      </c>
      <c r="J858">
        <v>1</v>
      </c>
      <c r="K858" s="10">
        <v>50</v>
      </c>
      <c r="L858" s="7">
        <v>53</v>
      </c>
      <c r="M858" s="10">
        <f t="shared" si="40"/>
        <v>2650</v>
      </c>
      <c r="N858" s="8">
        <f t="shared" si="39"/>
        <v>954</v>
      </c>
      <c r="O858" s="8">
        <f t="shared" si="41"/>
        <v>1696</v>
      </c>
      <c r="P858" s="9">
        <v>0.36</v>
      </c>
      <c r="Q858" s="21">
        <v>2</v>
      </c>
    </row>
    <row r="859" spans="1:17" x14ac:dyDescent="0.3">
      <c r="A859">
        <v>1185732</v>
      </c>
      <c r="B859" s="19">
        <v>44518</v>
      </c>
      <c r="C859" t="s">
        <v>852</v>
      </c>
      <c r="D859">
        <v>1</v>
      </c>
      <c r="E859">
        <v>15</v>
      </c>
      <c r="F859">
        <v>17</v>
      </c>
      <c r="G859" t="s">
        <v>2821</v>
      </c>
      <c r="H859">
        <v>3</v>
      </c>
      <c r="I859">
        <v>1</v>
      </c>
      <c r="J859">
        <v>1</v>
      </c>
      <c r="K859" s="10">
        <v>53</v>
      </c>
      <c r="L859" s="7">
        <v>60</v>
      </c>
      <c r="M859" s="10">
        <f t="shared" si="40"/>
        <v>3180</v>
      </c>
      <c r="N859" s="8">
        <f t="shared" si="39"/>
        <v>1208.4000000000001</v>
      </c>
      <c r="O859" s="8">
        <f t="shared" si="41"/>
        <v>1971.6</v>
      </c>
      <c r="P859" s="9">
        <v>0.38</v>
      </c>
      <c r="Q859" s="21">
        <v>3</v>
      </c>
    </row>
    <row r="860" spans="1:17" x14ac:dyDescent="0.3">
      <c r="A860">
        <v>1185732</v>
      </c>
      <c r="B860" s="19">
        <v>44518</v>
      </c>
      <c r="C860" t="s">
        <v>853</v>
      </c>
      <c r="D860">
        <v>4</v>
      </c>
      <c r="E860">
        <v>21</v>
      </c>
      <c r="F860">
        <v>25</v>
      </c>
      <c r="G860" t="s">
        <v>2821</v>
      </c>
      <c r="H860">
        <v>3</v>
      </c>
      <c r="I860">
        <v>1</v>
      </c>
      <c r="J860">
        <v>1</v>
      </c>
      <c r="K860" s="10">
        <v>54</v>
      </c>
      <c r="L860" s="7">
        <v>41</v>
      </c>
      <c r="M860" s="10">
        <f t="shared" si="40"/>
        <v>2214</v>
      </c>
      <c r="N860" s="8">
        <f t="shared" si="39"/>
        <v>819.18</v>
      </c>
      <c r="O860" s="8">
        <f t="shared" si="41"/>
        <v>1394.8200000000002</v>
      </c>
      <c r="P860" s="9">
        <v>0.37</v>
      </c>
      <c r="Q860" s="21">
        <v>3</v>
      </c>
    </row>
    <row r="861" spans="1:17" x14ac:dyDescent="0.3">
      <c r="A861">
        <v>1185732</v>
      </c>
      <c r="B861" s="19">
        <v>44518</v>
      </c>
      <c r="C861" t="s">
        <v>854</v>
      </c>
      <c r="D861">
        <v>1</v>
      </c>
      <c r="E861">
        <v>50</v>
      </c>
      <c r="F861">
        <v>52</v>
      </c>
      <c r="G861" t="s">
        <v>2821</v>
      </c>
      <c r="H861">
        <v>3</v>
      </c>
      <c r="I861">
        <v>1</v>
      </c>
      <c r="J861">
        <v>1</v>
      </c>
      <c r="K861" s="10">
        <v>52</v>
      </c>
      <c r="L861" s="7">
        <v>36</v>
      </c>
      <c r="M861" s="10">
        <f t="shared" si="40"/>
        <v>1872</v>
      </c>
      <c r="N861" s="8">
        <f t="shared" si="39"/>
        <v>692.64</v>
      </c>
      <c r="O861" s="8">
        <f t="shared" si="41"/>
        <v>1179.3600000000001</v>
      </c>
      <c r="P861" s="9">
        <v>0.37</v>
      </c>
      <c r="Q861" s="21">
        <v>3</v>
      </c>
    </row>
    <row r="862" spans="1:17" x14ac:dyDescent="0.3">
      <c r="A862">
        <v>1185732</v>
      </c>
      <c r="B862" s="19">
        <v>44518</v>
      </c>
      <c r="C862" t="s">
        <v>855</v>
      </c>
      <c r="D862">
        <v>1</v>
      </c>
      <c r="E862">
        <v>50</v>
      </c>
      <c r="F862">
        <v>52</v>
      </c>
      <c r="G862" t="s">
        <v>2821</v>
      </c>
      <c r="H862">
        <v>3</v>
      </c>
      <c r="I862">
        <v>1</v>
      </c>
      <c r="J862">
        <v>2</v>
      </c>
      <c r="K862" s="10">
        <v>61</v>
      </c>
      <c r="L862" s="7">
        <v>27</v>
      </c>
      <c r="M862" s="10">
        <f t="shared" si="40"/>
        <v>1647</v>
      </c>
      <c r="N862" s="8">
        <f t="shared" si="39"/>
        <v>625.86</v>
      </c>
      <c r="O862" s="8">
        <f t="shared" si="41"/>
        <v>1021.14</v>
      </c>
      <c r="P862" s="9">
        <v>0.38</v>
      </c>
      <c r="Q862" s="21">
        <v>2</v>
      </c>
    </row>
    <row r="863" spans="1:17" x14ac:dyDescent="0.3">
      <c r="A863">
        <v>1185732</v>
      </c>
      <c r="B863" s="19">
        <v>44518</v>
      </c>
      <c r="C863" t="s">
        <v>115</v>
      </c>
      <c r="D863">
        <v>1</v>
      </c>
      <c r="E863">
        <v>15</v>
      </c>
      <c r="F863">
        <v>17</v>
      </c>
      <c r="G863" t="s">
        <v>2821</v>
      </c>
      <c r="H863">
        <v>3</v>
      </c>
      <c r="I863">
        <v>1</v>
      </c>
      <c r="J863">
        <v>2</v>
      </c>
      <c r="K863" s="10">
        <v>60</v>
      </c>
      <c r="L863" s="7">
        <v>41</v>
      </c>
      <c r="M863" s="10">
        <f t="shared" si="40"/>
        <v>2460</v>
      </c>
      <c r="N863" s="8">
        <f t="shared" ref="N863:N926" si="42">M863*P863</f>
        <v>885.6</v>
      </c>
      <c r="O863" s="8">
        <f t="shared" si="41"/>
        <v>1574.4</v>
      </c>
      <c r="P863" s="9">
        <v>0.36</v>
      </c>
      <c r="Q863" s="21">
        <v>2</v>
      </c>
    </row>
    <row r="864" spans="1:17" x14ac:dyDescent="0.3">
      <c r="A864">
        <v>1185732</v>
      </c>
      <c r="B864" s="19">
        <v>44518</v>
      </c>
      <c r="C864" t="s">
        <v>856</v>
      </c>
      <c r="D864">
        <v>1</v>
      </c>
      <c r="E864">
        <v>15</v>
      </c>
      <c r="F864">
        <v>17</v>
      </c>
      <c r="G864" t="s">
        <v>2821</v>
      </c>
      <c r="H864">
        <v>3</v>
      </c>
      <c r="I864">
        <v>1</v>
      </c>
      <c r="J864">
        <v>1</v>
      </c>
      <c r="K864" s="10">
        <v>60</v>
      </c>
      <c r="L864" s="7">
        <v>75</v>
      </c>
      <c r="M864" s="10">
        <f t="shared" si="40"/>
        <v>4500</v>
      </c>
      <c r="N864" s="8">
        <f t="shared" si="42"/>
        <v>1710</v>
      </c>
      <c r="O864" s="8">
        <f t="shared" si="41"/>
        <v>2790</v>
      </c>
      <c r="P864" s="9">
        <v>0.38</v>
      </c>
      <c r="Q864" s="21">
        <v>2</v>
      </c>
    </row>
    <row r="865" spans="1:17" x14ac:dyDescent="0.3">
      <c r="A865">
        <v>1185732</v>
      </c>
      <c r="B865" s="19">
        <v>44518</v>
      </c>
      <c r="C865" t="s">
        <v>857</v>
      </c>
      <c r="D865">
        <v>4</v>
      </c>
      <c r="E865">
        <v>21</v>
      </c>
      <c r="F865">
        <v>25</v>
      </c>
      <c r="G865" t="s">
        <v>2821</v>
      </c>
      <c r="H865">
        <v>3</v>
      </c>
      <c r="I865">
        <v>1</v>
      </c>
      <c r="J865">
        <v>1</v>
      </c>
      <c r="K865" s="10">
        <v>64</v>
      </c>
      <c r="L865" s="7">
        <v>53</v>
      </c>
      <c r="M865" s="10">
        <f t="shared" si="40"/>
        <v>3392</v>
      </c>
      <c r="N865" s="8">
        <f t="shared" si="42"/>
        <v>1322.88</v>
      </c>
      <c r="O865" s="8">
        <f t="shared" si="41"/>
        <v>2069.12</v>
      </c>
      <c r="P865" s="9">
        <v>0.39</v>
      </c>
      <c r="Q865" s="21">
        <v>1</v>
      </c>
    </row>
    <row r="866" spans="1:17" x14ac:dyDescent="0.3">
      <c r="A866">
        <v>1185732</v>
      </c>
      <c r="B866" s="19">
        <v>44518</v>
      </c>
      <c r="C866" t="s">
        <v>858</v>
      </c>
      <c r="D866">
        <v>1</v>
      </c>
      <c r="E866">
        <v>50</v>
      </c>
      <c r="F866">
        <v>52</v>
      </c>
      <c r="G866" t="s">
        <v>2821</v>
      </c>
      <c r="H866">
        <v>3</v>
      </c>
      <c r="I866">
        <v>1</v>
      </c>
      <c r="J866">
        <v>1</v>
      </c>
      <c r="K866" s="10">
        <v>56</v>
      </c>
      <c r="L866" s="7">
        <v>41</v>
      </c>
      <c r="M866" s="10">
        <f t="shared" si="40"/>
        <v>2296</v>
      </c>
      <c r="N866" s="8">
        <f t="shared" si="42"/>
        <v>849.52</v>
      </c>
      <c r="O866" s="8">
        <f t="shared" si="41"/>
        <v>1446.48</v>
      </c>
      <c r="P866" s="9">
        <v>0.37</v>
      </c>
      <c r="Q866" s="21">
        <v>2</v>
      </c>
    </row>
    <row r="867" spans="1:17" x14ac:dyDescent="0.3">
      <c r="A867">
        <v>1185732</v>
      </c>
      <c r="B867" s="19">
        <v>44518</v>
      </c>
      <c r="C867" t="s">
        <v>859</v>
      </c>
      <c r="D867">
        <v>1</v>
      </c>
      <c r="E867">
        <v>50</v>
      </c>
      <c r="F867">
        <v>52</v>
      </c>
      <c r="G867" t="s">
        <v>2821</v>
      </c>
      <c r="H867">
        <v>3</v>
      </c>
      <c r="I867">
        <v>1</v>
      </c>
      <c r="J867">
        <v>2</v>
      </c>
      <c r="K867" s="10">
        <v>62</v>
      </c>
      <c r="L867" s="7">
        <v>69</v>
      </c>
      <c r="M867" s="10">
        <f t="shared" si="40"/>
        <v>4278</v>
      </c>
      <c r="N867" s="8">
        <f t="shared" si="42"/>
        <v>1625.64</v>
      </c>
      <c r="O867" s="8">
        <f t="shared" si="41"/>
        <v>2652.3599999999997</v>
      </c>
      <c r="P867" s="9">
        <v>0.38</v>
      </c>
      <c r="Q867" s="21">
        <v>2</v>
      </c>
    </row>
    <row r="868" spans="1:17" x14ac:dyDescent="0.3">
      <c r="A868">
        <v>1185732</v>
      </c>
      <c r="B868" s="19">
        <v>44518</v>
      </c>
      <c r="C868" t="s">
        <v>860</v>
      </c>
      <c r="D868">
        <v>1</v>
      </c>
      <c r="E868">
        <v>50</v>
      </c>
      <c r="F868">
        <v>52</v>
      </c>
      <c r="G868" t="s">
        <v>2821</v>
      </c>
      <c r="H868">
        <v>3</v>
      </c>
      <c r="I868">
        <v>1</v>
      </c>
      <c r="J868">
        <v>3</v>
      </c>
      <c r="K868" s="10">
        <v>60</v>
      </c>
      <c r="L868" s="7">
        <v>84</v>
      </c>
      <c r="M868" s="10">
        <f t="shared" si="40"/>
        <v>5040</v>
      </c>
      <c r="N868" s="8">
        <f t="shared" si="42"/>
        <v>1814.3999999999999</v>
      </c>
      <c r="O868" s="8">
        <f t="shared" si="41"/>
        <v>3225.6000000000004</v>
      </c>
      <c r="P868" s="9">
        <v>0.36</v>
      </c>
      <c r="Q868" s="21">
        <v>2</v>
      </c>
    </row>
    <row r="869" spans="1:17" x14ac:dyDescent="0.3">
      <c r="A869">
        <v>1185732</v>
      </c>
      <c r="B869" s="19">
        <v>44518</v>
      </c>
      <c r="C869" t="s">
        <v>861</v>
      </c>
      <c r="D869">
        <v>1</v>
      </c>
      <c r="E869">
        <v>15</v>
      </c>
      <c r="F869">
        <v>17</v>
      </c>
      <c r="G869" t="s">
        <v>2821</v>
      </c>
      <c r="H869">
        <v>3</v>
      </c>
      <c r="I869">
        <v>1</v>
      </c>
      <c r="J869">
        <v>3</v>
      </c>
      <c r="K869" s="10">
        <v>61</v>
      </c>
      <c r="L869" s="7">
        <v>91</v>
      </c>
      <c r="M869" s="10">
        <f t="shared" si="40"/>
        <v>5551</v>
      </c>
      <c r="N869" s="8">
        <f t="shared" si="42"/>
        <v>2164.89</v>
      </c>
      <c r="O869" s="8">
        <f t="shared" si="41"/>
        <v>3386.11</v>
      </c>
      <c r="P869" s="9">
        <v>0.39</v>
      </c>
      <c r="Q869" s="21">
        <v>3</v>
      </c>
    </row>
    <row r="870" spans="1:17" x14ac:dyDescent="0.3">
      <c r="A870">
        <v>1185732</v>
      </c>
      <c r="B870" s="19">
        <v>44518</v>
      </c>
      <c r="C870" t="s">
        <v>862</v>
      </c>
      <c r="D870">
        <v>1</v>
      </c>
      <c r="E870">
        <v>15</v>
      </c>
      <c r="F870">
        <v>17</v>
      </c>
      <c r="G870" t="s">
        <v>2821</v>
      </c>
      <c r="H870">
        <v>3</v>
      </c>
      <c r="I870">
        <v>1</v>
      </c>
      <c r="J870">
        <v>1</v>
      </c>
      <c r="K870" s="10">
        <v>62</v>
      </c>
      <c r="L870" s="7">
        <v>65</v>
      </c>
      <c r="M870" s="10">
        <f t="shared" si="40"/>
        <v>4030</v>
      </c>
      <c r="N870" s="8">
        <f t="shared" si="42"/>
        <v>1531.4</v>
      </c>
      <c r="O870" s="8">
        <f t="shared" si="41"/>
        <v>2498.6</v>
      </c>
      <c r="P870" s="9">
        <v>0.38</v>
      </c>
      <c r="Q870" s="21">
        <v>3</v>
      </c>
    </row>
    <row r="871" spans="1:17" x14ac:dyDescent="0.3">
      <c r="A871">
        <v>1185732</v>
      </c>
      <c r="B871" s="19">
        <v>44518</v>
      </c>
      <c r="C871" t="s">
        <v>863</v>
      </c>
      <c r="D871">
        <v>4</v>
      </c>
      <c r="E871">
        <v>21</v>
      </c>
      <c r="F871">
        <v>25</v>
      </c>
      <c r="G871" t="s">
        <v>2821</v>
      </c>
      <c r="H871">
        <v>3</v>
      </c>
      <c r="I871">
        <v>1</v>
      </c>
      <c r="J871">
        <v>3</v>
      </c>
      <c r="K871" s="10">
        <v>62</v>
      </c>
      <c r="L871" s="7">
        <v>60</v>
      </c>
      <c r="M871" s="10">
        <f t="shared" si="40"/>
        <v>3720</v>
      </c>
      <c r="N871" s="8">
        <f t="shared" si="42"/>
        <v>1488</v>
      </c>
      <c r="O871" s="8">
        <f t="shared" si="41"/>
        <v>2232</v>
      </c>
      <c r="P871" s="9">
        <v>0.4</v>
      </c>
      <c r="Q871" s="21">
        <v>3</v>
      </c>
    </row>
    <row r="872" spans="1:17" x14ac:dyDescent="0.3">
      <c r="A872">
        <v>1185732</v>
      </c>
      <c r="B872" s="19">
        <v>44518</v>
      </c>
      <c r="C872" t="s">
        <v>864</v>
      </c>
      <c r="D872">
        <v>1</v>
      </c>
      <c r="E872">
        <v>50</v>
      </c>
      <c r="F872">
        <v>52</v>
      </c>
      <c r="G872" t="s">
        <v>2821</v>
      </c>
      <c r="H872">
        <v>3</v>
      </c>
      <c r="I872">
        <v>1</v>
      </c>
      <c r="J872">
        <v>1</v>
      </c>
      <c r="K872" s="10">
        <v>71</v>
      </c>
      <c r="L872" s="7">
        <v>44</v>
      </c>
      <c r="M872" s="10">
        <f t="shared" si="40"/>
        <v>3124</v>
      </c>
      <c r="N872" s="8">
        <f t="shared" si="42"/>
        <v>1093.3999999999999</v>
      </c>
      <c r="O872" s="8">
        <f t="shared" si="41"/>
        <v>2030.6000000000001</v>
      </c>
      <c r="P872" s="9">
        <v>0.35</v>
      </c>
      <c r="Q872" s="21">
        <v>3</v>
      </c>
    </row>
    <row r="873" spans="1:17" x14ac:dyDescent="0.3">
      <c r="A873">
        <v>1185732</v>
      </c>
      <c r="B873" s="19">
        <v>44518</v>
      </c>
      <c r="C873" t="s">
        <v>865</v>
      </c>
      <c r="D873">
        <v>1</v>
      </c>
      <c r="E873">
        <v>50</v>
      </c>
      <c r="F873">
        <v>52</v>
      </c>
      <c r="G873" t="s">
        <v>2821</v>
      </c>
      <c r="H873">
        <v>3</v>
      </c>
      <c r="I873">
        <v>1</v>
      </c>
      <c r="J873">
        <v>3</v>
      </c>
      <c r="K873" s="10">
        <v>69</v>
      </c>
      <c r="L873" s="7">
        <v>83</v>
      </c>
      <c r="M873" s="10">
        <f t="shared" si="40"/>
        <v>5727</v>
      </c>
      <c r="N873" s="8">
        <f t="shared" si="42"/>
        <v>2004.4499999999998</v>
      </c>
      <c r="O873" s="8">
        <f t="shared" si="41"/>
        <v>3722.55</v>
      </c>
      <c r="P873" s="9">
        <v>0.35</v>
      </c>
      <c r="Q873" s="21">
        <v>2</v>
      </c>
    </row>
    <row r="874" spans="1:17" x14ac:dyDescent="0.3">
      <c r="A874">
        <v>1185732</v>
      </c>
      <c r="B874" s="19">
        <v>44518</v>
      </c>
      <c r="C874" t="s">
        <v>866</v>
      </c>
      <c r="D874">
        <v>1</v>
      </c>
      <c r="E874">
        <v>15</v>
      </c>
      <c r="F874">
        <v>17</v>
      </c>
      <c r="G874" t="s">
        <v>2821</v>
      </c>
      <c r="H874">
        <v>3</v>
      </c>
      <c r="I874">
        <v>1</v>
      </c>
      <c r="J874">
        <v>1</v>
      </c>
      <c r="K874" s="10">
        <v>46</v>
      </c>
      <c r="L874" s="7">
        <v>46</v>
      </c>
      <c r="M874" s="10">
        <f t="shared" si="40"/>
        <v>2116</v>
      </c>
      <c r="N874" s="8">
        <f t="shared" si="42"/>
        <v>634.79999999999995</v>
      </c>
      <c r="O874" s="8">
        <f t="shared" si="41"/>
        <v>1481.2</v>
      </c>
      <c r="P874" s="9">
        <v>0.3</v>
      </c>
      <c r="Q874" s="21">
        <v>2</v>
      </c>
    </row>
    <row r="875" spans="1:17" x14ac:dyDescent="0.3">
      <c r="A875">
        <v>1185732</v>
      </c>
      <c r="B875" s="19">
        <v>44518</v>
      </c>
      <c r="C875" t="s">
        <v>867</v>
      </c>
      <c r="D875">
        <v>4</v>
      </c>
      <c r="E875">
        <v>21</v>
      </c>
      <c r="F875">
        <v>25</v>
      </c>
      <c r="G875" t="s">
        <v>2821</v>
      </c>
      <c r="H875">
        <v>3</v>
      </c>
      <c r="I875">
        <v>1</v>
      </c>
      <c r="J875">
        <v>1</v>
      </c>
      <c r="K875" s="10">
        <v>47</v>
      </c>
      <c r="L875" s="7">
        <v>38</v>
      </c>
      <c r="M875" s="10">
        <f t="shared" si="40"/>
        <v>1786</v>
      </c>
      <c r="N875" s="8">
        <f t="shared" si="42"/>
        <v>535.79999999999995</v>
      </c>
      <c r="O875" s="8">
        <f t="shared" si="41"/>
        <v>1250.2</v>
      </c>
      <c r="P875" s="9">
        <v>0.3</v>
      </c>
      <c r="Q875" s="21">
        <v>1</v>
      </c>
    </row>
    <row r="876" spans="1:17" x14ac:dyDescent="0.3">
      <c r="A876">
        <v>1185732</v>
      </c>
      <c r="B876" s="19">
        <v>44518</v>
      </c>
      <c r="C876" t="s">
        <v>868</v>
      </c>
      <c r="D876">
        <v>1</v>
      </c>
      <c r="E876">
        <v>50</v>
      </c>
      <c r="F876">
        <v>52</v>
      </c>
      <c r="G876" t="s">
        <v>2821</v>
      </c>
      <c r="H876">
        <v>3</v>
      </c>
      <c r="I876">
        <v>1</v>
      </c>
      <c r="J876">
        <v>1</v>
      </c>
      <c r="K876" s="10">
        <v>55</v>
      </c>
      <c r="L876" s="7">
        <v>36</v>
      </c>
      <c r="M876" s="10">
        <f t="shared" si="40"/>
        <v>1980</v>
      </c>
      <c r="N876" s="8">
        <f t="shared" si="42"/>
        <v>514.80000000000007</v>
      </c>
      <c r="O876" s="8">
        <f t="shared" si="41"/>
        <v>1465.1999999999998</v>
      </c>
      <c r="P876" s="9">
        <v>0.26</v>
      </c>
      <c r="Q876" s="21">
        <v>2</v>
      </c>
    </row>
    <row r="877" spans="1:17" x14ac:dyDescent="0.3">
      <c r="A877">
        <v>1185732</v>
      </c>
      <c r="B877" s="19">
        <v>44518</v>
      </c>
      <c r="C877" t="s">
        <v>869</v>
      </c>
      <c r="D877">
        <v>1</v>
      </c>
      <c r="E877">
        <v>15</v>
      </c>
      <c r="F877">
        <v>17</v>
      </c>
      <c r="G877" t="s">
        <v>2821</v>
      </c>
      <c r="H877">
        <v>3</v>
      </c>
      <c r="I877">
        <v>1</v>
      </c>
      <c r="J877">
        <v>1</v>
      </c>
      <c r="K877" s="10">
        <v>52</v>
      </c>
      <c r="L877" s="7">
        <v>42</v>
      </c>
      <c r="M877" s="10">
        <f t="shared" si="40"/>
        <v>2184</v>
      </c>
      <c r="N877" s="8">
        <f t="shared" si="42"/>
        <v>589.68000000000006</v>
      </c>
      <c r="O877" s="8">
        <f t="shared" si="41"/>
        <v>1594.32</v>
      </c>
      <c r="P877" s="9">
        <v>0.27</v>
      </c>
      <c r="Q877" s="21">
        <v>3</v>
      </c>
    </row>
    <row r="878" spans="1:17" x14ac:dyDescent="0.3">
      <c r="A878">
        <v>1185732</v>
      </c>
      <c r="B878" s="19">
        <v>44518</v>
      </c>
      <c r="C878" t="s">
        <v>870</v>
      </c>
      <c r="D878">
        <v>4</v>
      </c>
      <c r="E878">
        <v>21</v>
      </c>
      <c r="F878">
        <v>25</v>
      </c>
      <c r="G878" t="s">
        <v>2821</v>
      </c>
      <c r="H878">
        <v>3</v>
      </c>
      <c r="I878">
        <v>1</v>
      </c>
      <c r="J878">
        <v>3</v>
      </c>
      <c r="K878" s="10">
        <v>55</v>
      </c>
      <c r="L878" s="7">
        <v>46</v>
      </c>
      <c r="M878" s="10">
        <f t="shared" si="40"/>
        <v>2530</v>
      </c>
      <c r="N878" s="8">
        <f t="shared" si="42"/>
        <v>708.40000000000009</v>
      </c>
      <c r="O878" s="8">
        <f t="shared" si="41"/>
        <v>1821.6</v>
      </c>
      <c r="P878" s="9">
        <v>0.28000000000000003</v>
      </c>
      <c r="Q878" s="21">
        <v>3</v>
      </c>
    </row>
    <row r="879" spans="1:17" x14ac:dyDescent="0.3">
      <c r="A879">
        <v>1185732</v>
      </c>
      <c r="B879" s="19">
        <v>44518</v>
      </c>
      <c r="C879" t="s">
        <v>871</v>
      </c>
      <c r="D879">
        <v>1</v>
      </c>
      <c r="E879">
        <v>50</v>
      </c>
      <c r="F879">
        <v>52</v>
      </c>
      <c r="G879" t="s">
        <v>2825</v>
      </c>
      <c r="H879">
        <v>1</v>
      </c>
      <c r="I879">
        <v>2</v>
      </c>
      <c r="J879">
        <v>4</v>
      </c>
      <c r="K879" s="10">
        <v>83</v>
      </c>
      <c r="L879" s="7">
        <v>88</v>
      </c>
      <c r="M879" s="10">
        <f t="shared" si="40"/>
        <v>7304</v>
      </c>
      <c r="N879" s="8">
        <f t="shared" si="42"/>
        <v>2191.1999999999998</v>
      </c>
      <c r="O879" s="8">
        <f t="shared" si="41"/>
        <v>5112.8</v>
      </c>
      <c r="P879" s="9">
        <v>0.3</v>
      </c>
      <c r="Q879" s="21">
        <v>3</v>
      </c>
    </row>
    <row r="880" spans="1:17" x14ac:dyDescent="0.3">
      <c r="A880">
        <v>1185732</v>
      </c>
      <c r="B880" s="19">
        <v>44518</v>
      </c>
      <c r="C880" t="s">
        <v>872</v>
      </c>
      <c r="D880">
        <v>1</v>
      </c>
      <c r="E880">
        <v>50</v>
      </c>
      <c r="F880">
        <v>52</v>
      </c>
      <c r="G880" t="s">
        <v>2826</v>
      </c>
      <c r="H880">
        <v>2</v>
      </c>
      <c r="I880">
        <v>2</v>
      </c>
      <c r="J880">
        <v>4</v>
      </c>
      <c r="K880" s="10">
        <v>80</v>
      </c>
      <c r="L880" s="7">
        <v>149</v>
      </c>
      <c r="M880" s="10">
        <f t="shared" si="40"/>
        <v>11920</v>
      </c>
      <c r="N880" s="8">
        <f t="shared" si="42"/>
        <v>3576</v>
      </c>
      <c r="O880" s="8">
        <f t="shared" si="41"/>
        <v>8344</v>
      </c>
      <c r="P880" s="9">
        <v>0.3</v>
      </c>
      <c r="Q880" s="21">
        <v>2</v>
      </c>
    </row>
    <row r="881" spans="1:17" x14ac:dyDescent="0.3">
      <c r="A881">
        <v>1185732</v>
      </c>
      <c r="B881" s="19">
        <v>44518</v>
      </c>
      <c r="C881" t="s">
        <v>873</v>
      </c>
      <c r="D881">
        <v>1</v>
      </c>
      <c r="E881">
        <v>15</v>
      </c>
      <c r="F881">
        <v>17</v>
      </c>
      <c r="G881" t="s">
        <v>2826</v>
      </c>
      <c r="H881">
        <v>2</v>
      </c>
      <c r="I881">
        <v>2</v>
      </c>
      <c r="J881">
        <v>4</v>
      </c>
      <c r="K881" s="10">
        <v>69</v>
      </c>
      <c r="L881" s="7">
        <v>147</v>
      </c>
      <c r="M881" s="10">
        <f t="shared" si="40"/>
        <v>10143</v>
      </c>
      <c r="N881" s="8">
        <f t="shared" si="42"/>
        <v>2738.61</v>
      </c>
      <c r="O881" s="8">
        <f t="shared" si="41"/>
        <v>7404.3899999999994</v>
      </c>
      <c r="P881" s="9">
        <v>0.27</v>
      </c>
      <c r="Q881" s="21">
        <v>2</v>
      </c>
    </row>
    <row r="882" spans="1:17" x14ac:dyDescent="0.3">
      <c r="A882">
        <v>1185732</v>
      </c>
      <c r="B882" s="19">
        <v>44518</v>
      </c>
      <c r="C882" t="s">
        <v>874</v>
      </c>
      <c r="D882">
        <v>4</v>
      </c>
      <c r="E882">
        <v>21</v>
      </c>
      <c r="F882">
        <v>25</v>
      </c>
      <c r="G882" t="s">
        <v>2827</v>
      </c>
      <c r="H882">
        <v>3</v>
      </c>
      <c r="I882">
        <v>2</v>
      </c>
      <c r="J882">
        <v>2</v>
      </c>
      <c r="K882" s="10">
        <v>71</v>
      </c>
      <c r="L882" s="7">
        <v>91</v>
      </c>
      <c r="M882" s="10">
        <f t="shared" si="40"/>
        <v>6461</v>
      </c>
      <c r="N882" s="8">
        <f t="shared" si="42"/>
        <v>1938.3</v>
      </c>
      <c r="O882" s="8">
        <f t="shared" si="41"/>
        <v>4522.7</v>
      </c>
      <c r="P882" s="9">
        <v>0.3</v>
      </c>
      <c r="Q882" s="21">
        <v>1</v>
      </c>
    </row>
    <row r="883" spans="1:17" x14ac:dyDescent="0.3">
      <c r="A883">
        <v>1185732</v>
      </c>
      <c r="B883" s="19">
        <v>44518</v>
      </c>
      <c r="C883" t="s">
        <v>875</v>
      </c>
      <c r="D883">
        <v>1</v>
      </c>
      <c r="E883">
        <v>15</v>
      </c>
      <c r="F883">
        <v>17</v>
      </c>
      <c r="G883" t="s">
        <v>2822</v>
      </c>
      <c r="H883">
        <v>3</v>
      </c>
      <c r="I883">
        <v>2</v>
      </c>
      <c r="J883">
        <v>4</v>
      </c>
      <c r="K883" s="10">
        <v>63</v>
      </c>
      <c r="L883" s="7">
        <v>70</v>
      </c>
      <c r="M883" s="10">
        <f t="shared" si="40"/>
        <v>4410</v>
      </c>
      <c r="N883" s="8">
        <f t="shared" si="42"/>
        <v>1234.8000000000002</v>
      </c>
      <c r="O883" s="8">
        <f t="shared" si="41"/>
        <v>3175.2</v>
      </c>
      <c r="P883" s="9">
        <v>0.28000000000000003</v>
      </c>
      <c r="Q883" s="21">
        <v>3</v>
      </c>
    </row>
    <row r="884" spans="1:17" x14ac:dyDescent="0.3">
      <c r="A884">
        <v>1185732</v>
      </c>
      <c r="B884" s="19">
        <v>44518</v>
      </c>
      <c r="C884" t="s">
        <v>876</v>
      </c>
      <c r="D884">
        <v>4</v>
      </c>
      <c r="E884">
        <v>21</v>
      </c>
      <c r="F884">
        <v>25</v>
      </c>
      <c r="G884" t="s">
        <v>2822</v>
      </c>
      <c r="H884">
        <v>3</v>
      </c>
      <c r="I884">
        <v>2</v>
      </c>
      <c r="J884">
        <v>4</v>
      </c>
      <c r="K884" s="10">
        <v>84</v>
      </c>
      <c r="L884" s="7">
        <v>128</v>
      </c>
      <c r="M884" s="10">
        <f t="shared" si="40"/>
        <v>10752</v>
      </c>
      <c r="N884" s="8">
        <f t="shared" si="42"/>
        <v>2795.52</v>
      </c>
      <c r="O884" s="8">
        <f t="shared" si="41"/>
        <v>7956.48</v>
      </c>
      <c r="P884" s="9">
        <v>0.26</v>
      </c>
      <c r="Q884" s="21">
        <v>3</v>
      </c>
    </row>
    <row r="885" spans="1:17" x14ac:dyDescent="0.3">
      <c r="A885">
        <v>1185732</v>
      </c>
      <c r="B885" s="19">
        <v>44518</v>
      </c>
      <c r="C885" t="s">
        <v>877</v>
      </c>
      <c r="D885">
        <v>4</v>
      </c>
      <c r="E885">
        <v>21</v>
      </c>
      <c r="F885">
        <v>25</v>
      </c>
      <c r="G885" t="s">
        <v>2822</v>
      </c>
      <c r="H885">
        <v>3</v>
      </c>
      <c r="I885">
        <v>2</v>
      </c>
      <c r="J885">
        <v>4</v>
      </c>
      <c r="K885" s="10">
        <v>54</v>
      </c>
      <c r="L885" s="7">
        <v>68</v>
      </c>
      <c r="M885" s="10">
        <f t="shared" si="40"/>
        <v>3672</v>
      </c>
      <c r="N885" s="8">
        <f t="shared" si="42"/>
        <v>1101.5999999999999</v>
      </c>
      <c r="O885" s="8">
        <f t="shared" si="41"/>
        <v>2570.4</v>
      </c>
      <c r="P885" s="9">
        <v>0.3</v>
      </c>
      <c r="Q885" s="21">
        <v>3</v>
      </c>
    </row>
    <row r="886" spans="1:17" x14ac:dyDescent="0.3">
      <c r="A886">
        <v>1185732</v>
      </c>
      <c r="B886" s="19">
        <v>44518</v>
      </c>
      <c r="C886" t="s">
        <v>878</v>
      </c>
      <c r="D886">
        <v>1</v>
      </c>
      <c r="E886">
        <v>50</v>
      </c>
      <c r="F886">
        <v>52</v>
      </c>
      <c r="G886" t="s">
        <v>2822</v>
      </c>
      <c r="H886">
        <v>3</v>
      </c>
      <c r="I886">
        <v>2</v>
      </c>
      <c r="J886">
        <v>4</v>
      </c>
      <c r="K886" s="10">
        <v>52</v>
      </c>
      <c r="L886" s="7">
        <v>68</v>
      </c>
      <c r="M886" s="10">
        <f t="shared" si="40"/>
        <v>3536</v>
      </c>
      <c r="N886" s="8">
        <f t="shared" si="42"/>
        <v>1131.52</v>
      </c>
      <c r="O886" s="8">
        <f t="shared" si="41"/>
        <v>2404.48</v>
      </c>
      <c r="P886" s="9">
        <v>0.32</v>
      </c>
      <c r="Q886" s="21">
        <v>2</v>
      </c>
    </row>
    <row r="887" spans="1:17" x14ac:dyDescent="0.3">
      <c r="A887">
        <v>1185732</v>
      </c>
      <c r="B887" s="19">
        <v>44518</v>
      </c>
      <c r="C887" t="s">
        <v>879</v>
      </c>
      <c r="D887">
        <v>1</v>
      </c>
      <c r="E887">
        <v>5</v>
      </c>
      <c r="F887">
        <v>7</v>
      </c>
      <c r="G887" t="s">
        <v>2822</v>
      </c>
      <c r="H887">
        <v>3</v>
      </c>
      <c r="I887">
        <v>2</v>
      </c>
      <c r="J887">
        <v>4</v>
      </c>
      <c r="K887" s="10">
        <v>89</v>
      </c>
      <c r="L887" s="7">
        <v>126</v>
      </c>
      <c r="M887" s="10">
        <f t="shared" si="40"/>
        <v>11214</v>
      </c>
      <c r="N887" s="8">
        <f t="shared" si="42"/>
        <v>3588.48</v>
      </c>
      <c r="O887" s="8">
        <f t="shared" si="41"/>
        <v>7625.52</v>
      </c>
      <c r="P887" s="9">
        <v>0.32</v>
      </c>
      <c r="Q887" s="21">
        <v>2</v>
      </c>
    </row>
    <row r="888" spans="1:17" x14ac:dyDescent="0.3">
      <c r="A888">
        <v>1185732</v>
      </c>
      <c r="B888" s="19">
        <v>44518</v>
      </c>
      <c r="C888" t="s">
        <v>677</v>
      </c>
      <c r="D888">
        <v>1</v>
      </c>
      <c r="E888">
        <v>15</v>
      </c>
      <c r="F888">
        <v>17</v>
      </c>
      <c r="G888" t="s">
        <v>2822</v>
      </c>
      <c r="H888">
        <v>3</v>
      </c>
      <c r="I888">
        <v>2</v>
      </c>
      <c r="J888">
        <v>4</v>
      </c>
      <c r="K888" s="10">
        <v>74</v>
      </c>
      <c r="L888" s="7">
        <v>143</v>
      </c>
      <c r="M888" s="10">
        <f t="shared" si="40"/>
        <v>10582</v>
      </c>
      <c r="N888" s="8">
        <f t="shared" si="42"/>
        <v>3280.42</v>
      </c>
      <c r="O888" s="8">
        <f t="shared" si="41"/>
        <v>7301.58</v>
      </c>
      <c r="P888" s="9">
        <v>0.31</v>
      </c>
      <c r="Q888" s="21">
        <v>2</v>
      </c>
    </row>
    <row r="889" spans="1:17" x14ac:dyDescent="0.3">
      <c r="A889">
        <v>1185732</v>
      </c>
      <c r="B889" s="19">
        <v>44518</v>
      </c>
      <c r="C889" t="s">
        <v>456</v>
      </c>
      <c r="D889">
        <v>4</v>
      </c>
      <c r="E889">
        <v>21</v>
      </c>
      <c r="F889">
        <v>25</v>
      </c>
      <c r="G889" t="s">
        <v>2822</v>
      </c>
      <c r="H889">
        <v>3</v>
      </c>
      <c r="I889">
        <v>2</v>
      </c>
      <c r="J889">
        <v>4</v>
      </c>
      <c r="K889" s="10">
        <v>64</v>
      </c>
      <c r="L889" s="7">
        <v>74</v>
      </c>
      <c r="M889" s="10">
        <f t="shared" si="40"/>
        <v>4736</v>
      </c>
      <c r="N889" s="8">
        <f t="shared" si="42"/>
        <v>1468.16</v>
      </c>
      <c r="O889" s="8">
        <f t="shared" si="41"/>
        <v>3267.84</v>
      </c>
      <c r="P889" s="9">
        <v>0.31</v>
      </c>
      <c r="Q889" s="21">
        <v>1</v>
      </c>
    </row>
    <row r="890" spans="1:17" x14ac:dyDescent="0.3">
      <c r="A890">
        <v>1185732</v>
      </c>
      <c r="B890" s="19">
        <v>44518</v>
      </c>
      <c r="C890" t="s">
        <v>880</v>
      </c>
      <c r="D890">
        <v>1</v>
      </c>
      <c r="E890">
        <v>50</v>
      </c>
      <c r="F890">
        <v>52</v>
      </c>
      <c r="G890" t="s">
        <v>2822</v>
      </c>
      <c r="H890">
        <v>3</v>
      </c>
      <c r="I890">
        <v>2</v>
      </c>
      <c r="J890">
        <v>4</v>
      </c>
      <c r="K890" s="10">
        <v>59</v>
      </c>
      <c r="L890" s="7">
        <v>98</v>
      </c>
      <c r="M890" s="10">
        <f t="shared" si="40"/>
        <v>5782</v>
      </c>
      <c r="N890" s="8">
        <f t="shared" si="42"/>
        <v>1792.42</v>
      </c>
      <c r="O890" s="8">
        <f t="shared" si="41"/>
        <v>3989.58</v>
      </c>
      <c r="P890" s="9">
        <v>0.31</v>
      </c>
      <c r="Q890" s="21">
        <v>2</v>
      </c>
    </row>
    <row r="891" spans="1:17" x14ac:dyDescent="0.3">
      <c r="A891">
        <v>1185732</v>
      </c>
      <c r="B891" s="19">
        <v>44518</v>
      </c>
      <c r="C891" t="s">
        <v>881</v>
      </c>
      <c r="D891">
        <v>1</v>
      </c>
      <c r="E891">
        <v>5</v>
      </c>
      <c r="F891">
        <v>7</v>
      </c>
      <c r="G891" t="s">
        <v>2822</v>
      </c>
      <c r="H891">
        <v>3</v>
      </c>
      <c r="I891">
        <v>2</v>
      </c>
      <c r="J891">
        <v>4</v>
      </c>
      <c r="K891" s="10">
        <v>77</v>
      </c>
      <c r="L891" s="7">
        <v>124</v>
      </c>
      <c r="M891" s="10">
        <f t="shared" si="40"/>
        <v>9548</v>
      </c>
      <c r="N891" s="8">
        <f t="shared" si="42"/>
        <v>2864.4</v>
      </c>
      <c r="O891" s="8">
        <f t="shared" si="41"/>
        <v>6683.6</v>
      </c>
      <c r="P891" s="9">
        <v>0.3</v>
      </c>
      <c r="Q891" s="21">
        <v>3</v>
      </c>
    </row>
    <row r="892" spans="1:17" x14ac:dyDescent="0.3">
      <c r="A892">
        <v>1185732</v>
      </c>
      <c r="B892" s="19">
        <v>44518</v>
      </c>
      <c r="C892" t="s">
        <v>882</v>
      </c>
      <c r="D892">
        <v>1</v>
      </c>
      <c r="E892">
        <v>15</v>
      </c>
      <c r="F892">
        <v>17</v>
      </c>
      <c r="G892" t="s">
        <v>2822</v>
      </c>
      <c r="H892">
        <v>3</v>
      </c>
      <c r="I892">
        <v>2</v>
      </c>
      <c r="J892">
        <v>4</v>
      </c>
      <c r="K892" s="10">
        <v>51</v>
      </c>
      <c r="L892" s="7">
        <v>165</v>
      </c>
      <c r="M892" s="10">
        <f t="shared" si="40"/>
        <v>8415</v>
      </c>
      <c r="N892" s="8">
        <f t="shared" si="42"/>
        <v>3786.75</v>
      </c>
      <c r="O892" s="8">
        <f t="shared" si="41"/>
        <v>4628.25</v>
      </c>
      <c r="P892" s="9">
        <v>0.45</v>
      </c>
      <c r="Q892" s="21">
        <v>3</v>
      </c>
    </row>
    <row r="893" spans="1:17" x14ac:dyDescent="0.3">
      <c r="A893">
        <v>1185732</v>
      </c>
      <c r="B893" s="19">
        <v>44518</v>
      </c>
      <c r="C893" t="s">
        <v>883</v>
      </c>
      <c r="D893">
        <v>1</v>
      </c>
      <c r="E893">
        <v>50</v>
      </c>
      <c r="F893">
        <v>52</v>
      </c>
      <c r="G893" t="s">
        <v>2822</v>
      </c>
      <c r="H893">
        <v>3</v>
      </c>
      <c r="I893">
        <v>2</v>
      </c>
      <c r="J893">
        <v>4</v>
      </c>
      <c r="K893" s="10">
        <v>50</v>
      </c>
      <c r="L893" s="7">
        <v>154</v>
      </c>
      <c r="M893" s="10">
        <f t="shared" si="40"/>
        <v>7700</v>
      </c>
      <c r="N893" s="8">
        <f t="shared" si="42"/>
        <v>3542</v>
      </c>
      <c r="O893" s="8">
        <f t="shared" si="41"/>
        <v>4158</v>
      </c>
      <c r="P893" s="9">
        <v>0.46</v>
      </c>
      <c r="Q893" s="21">
        <v>3</v>
      </c>
    </row>
    <row r="894" spans="1:17" x14ac:dyDescent="0.3">
      <c r="A894">
        <v>1185732</v>
      </c>
      <c r="B894" s="19">
        <v>44518</v>
      </c>
      <c r="C894" t="s">
        <v>884</v>
      </c>
      <c r="D894">
        <v>1</v>
      </c>
      <c r="E894">
        <v>5</v>
      </c>
      <c r="F894">
        <v>7</v>
      </c>
      <c r="G894" t="s">
        <v>2822</v>
      </c>
      <c r="H894">
        <v>3</v>
      </c>
      <c r="I894">
        <v>2</v>
      </c>
      <c r="J894">
        <v>4</v>
      </c>
      <c r="K894" s="10">
        <v>51</v>
      </c>
      <c r="L894" s="7">
        <v>133</v>
      </c>
      <c r="M894" s="10">
        <f t="shared" si="40"/>
        <v>6783</v>
      </c>
      <c r="N894" s="8">
        <f t="shared" si="42"/>
        <v>3323.67</v>
      </c>
      <c r="O894" s="8">
        <f t="shared" si="41"/>
        <v>3459.33</v>
      </c>
      <c r="P894" s="9">
        <v>0.49</v>
      </c>
      <c r="Q894" s="21">
        <v>2</v>
      </c>
    </row>
    <row r="895" spans="1:17" x14ac:dyDescent="0.3">
      <c r="A895">
        <v>1185732</v>
      </c>
      <c r="B895" s="19">
        <v>44518</v>
      </c>
      <c r="C895" t="s">
        <v>885</v>
      </c>
      <c r="D895">
        <v>1</v>
      </c>
      <c r="E895">
        <v>50</v>
      </c>
      <c r="F895">
        <v>52</v>
      </c>
      <c r="G895" t="s">
        <v>2822</v>
      </c>
      <c r="H895">
        <v>3</v>
      </c>
      <c r="I895">
        <v>2</v>
      </c>
      <c r="J895">
        <v>4</v>
      </c>
      <c r="K895" s="10">
        <v>50</v>
      </c>
      <c r="L895" s="7">
        <v>124</v>
      </c>
      <c r="M895" s="10">
        <f t="shared" si="40"/>
        <v>6200</v>
      </c>
      <c r="N895" s="8">
        <f t="shared" si="42"/>
        <v>2914</v>
      </c>
      <c r="O895" s="8">
        <f t="shared" si="41"/>
        <v>3286</v>
      </c>
      <c r="P895" s="9">
        <v>0.47</v>
      </c>
      <c r="Q895" s="21">
        <v>2</v>
      </c>
    </row>
    <row r="896" spans="1:17" x14ac:dyDescent="0.3">
      <c r="A896">
        <v>1185732</v>
      </c>
      <c r="B896" s="19">
        <v>44518</v>
      </c>
      <c r="C896" t="s">
        <v>886</v>
      </c>
      <c r="D896">
        <v>1</v>
      </c>
      <c r="E896">
        <v>15</v>
      </c>
      <c r="F896">
        <v>17</v>
      </c>
      <c r="G896" t="s">
        <v>2822</v>
      </c>
      <c r="H896">
        <v>3</v>
      </c>
      <c r="I896">
        <v>2</v>
      </c>
      <c r="J896">
        <v>4</v>
      </c>
      <c r="K896" s="10">
        <v>56</v>
      </c>
      <c r="L896" s="7">
        <v>137</v>
      </c>
      <c r="M896" s="10">
        <f t="shared" si="40"/>
        <v>7672</v>
      </c>
      <c r="N896" s="8">
        <f t="shared" si="42"/>
        <v>3759.2799999999997</v>
      </c>
      <c r="O896" s="8">
        <f t="shared" si="41"/>
        <v>3912.7200000000003</v>
      </c>
      <c r="P896" s="9">
        <v>0.49</v>
      </c>
      <c r="Q896" s="21">
        <v>2</v>
      </c>
    </row>
    <row r="897" spans="1:17" x14ac:dyDescent="0.3">
      <c r="A897">
        <v>1185732</v>
      </c>
      <c r="B897" s="19">
        <v>44518</v>
      </c>
      <c r="C897" t="s">
        <v>887</v>
      </c>
      <c r="D897">
        <v>4</v>
      </c>
      <c r="E897">
        <v>21</v>
      </c>
      <c r="F897">
        <v>25</v>
      </c>
      <c r="G897" t="s">
        <v>2822</v>
      </c>
      <c r="H897">
        <v>3</v>
      </c>
      <c r="I897">
        <v>2</v>
      </c>
      <c r="J897">
        <v>4</v>
      </c>
      <c r="K897" s="10">
        <v>62</v>
      </c>
      <c r="L897" s="7">
        <v>150</v>
      </c>
      <c r="M897" s="10">
        <f t="shared" si="40"/>
        <v>9300</v>
      </c>
      <c r="N897" s="8">
        <f t="shared" si="42"/>
        <v>4557</v>
      </c>
      <c r="O897" s="8">
        <f t="shared" si="41"/>
        <v>4743</v>
      </c>
      <c r="P897" s="9">
        <v>0.49</v>
      </c>
      <c r="Q897" s="21">
        <v>1</v>
      </c>
    </row>
    <row r="898" spans="1:17" x14ac:dyDescent="0.3">
      <c r="A898">
        <v>1185732</v>
      </c>
      <c r="B898" s="19">
        <v>44518</v>
      </c>
      <c r="C898" t="s">
        <v>888</v>
      </c>
      <c r="D898">
        <v>1</v>
      </c>
      <c r="E898">
        <v>15</v>
      </c>
      <c r="F898">
        <v>17</v>
      </c>
      <c r="G898" t="s">
        <v>2824</v>
      </c>
      <c r="H898">
        <v>3</v>
      </c>
      <c r="I898">
        <v>3</v>
      </c>
      <c r="J898">
        <v>4</v>
      </c>
      <c r="K898" s="10">
        <v>62</v>
      </c>
      <c r="L898" s="7">
        <v>168</v>
      </c>
      <c r="M898" s="10">
        <f t="shared" si="40"/>
        <v>10416</v>
      </c>
      <c r="N898" s="8">
        <f t="shared" si="42"/>
        <v>4791.3600000000006</v>
      </c>
      <c r="O898" s="8">
        <f t="shared" si="41"/>
        <v>5624.6399999999994</v>
      </c>
      <c r="P898" s="9">
        <v>0.46</v>
      </c>
      <c r="Q898" s="21">
        <v>3</v>
      </c>
    </row>
    <row r="899" spans="1:17" x14ac:dyDescent="0.3">
      <c r="A899">
        <v>1185732</v>
      </c>
      <c r="B899" s="19">
        <v>44518</v>
      </c>
      <c r="C899" t="s">
        <v>889</v>
      </c>
      <c r="D899">
        <v>4</v>
      </c>
      <c r="E899">
        <v>21</v>
      </c>
      <c r="F899">
        <v>25</v>
      </c>
      <c r="G899" t="s">
        <v>2824</v>
      </c>
      <c r="H899">
        <v>3</v>
      </c>
      <c r="I899">
        <v>3</v>
      </c>
      <c r="J899">
        <v>4</v>
      </c>
      <c r="K899" s="10">
        <v>51</v>
      </c>
      <c r="L899" s="7">
        <v>131</v>
      </c>
      <c r="M899" s="10">
        <f t="shared" ref="M899:M962" si="43">K899*L899</f>
        <v>6681</v>
      </c>
      <c r="N899" s="8">
        <f t="shared" si="42"/>
        <v>3206.8799999999997</v>
      </c>
      <c r="O899" s="8">
        <f t="shared" ref="O899:O962" si="44">M899-N899</f>
        <v>3474.1200000000003</v>
      </c>
      <c r="P899" s="9">
        <v>0.48</v>
      </c>
      <c r="Q899" s="21">
        <v>3</v>
      </c>
    </row>
    <row r="900" spans="1:17" x14ac:dyDescent="0.3">
      <c r="A900">
        <v>1185732</v>
      </c>
      <c r="B900" s="19">
        <v>44518</v>
      </c>
      <c r="C900" t="s">
        <v>890</v>
      </c>
      <c r="D900">
        <v>1</v>
      </c>
      <c r="E900">
        <v>50</v>
      </c>
      <c r="F900">
        <v>52</v>
      </c>
      <c r="G900" t="s">
        <v>2824</v>
      </c>
      <c r="H900">
        <v>3</v>
      </c>
      <c r="I900">
        <v>3</v>
      </c>
      <c r="J900">
        <v>4</v>
      </c>
      <c r="K900" s="10">
        <v>62</v>
      </c>
      <c r="L900" s="7">
        <v>154</v>
      </c>
      <c r="M900" s="10">
        <f t="shared" si="43"/>
        <v>9548</v>
      </c>
      <c r="N900" s="8">
        <f t="shared" si="42"/>
        <v>4296.6000000000004</v>
      </c>
      <c r="O900" s="8">
        <f t="shared" si="44"/>
        <v>5251.4</v>
      </c>
      <c r="P900" s="9">
        <v>0.45</v>
      </c>
      <c r="Q900" s="21">
        <v>3</v>
      </c>
    </row>
    <row r="901" spans="1:17" x14ac:dyDescent="0.3">
      <c r="A901">
        <v>1185732</v>
      </c>
      <c r="B901" s="19">
        <v>44518</v>
      </c>
      <c r="C901" t="s">
        <v>891</v>
      </c>
      <c r="D901">
        <v>1</v>
      </c>
      <c r="E901">
        <v>50</v>
      </c>
      <c r="F901">
        <v>52</v>
      </c>
      <c r="G901" t="s">
        <v>2824</v>
      </c>
      <c r="H901">
        <v>3</v>
      </c>
      <c r="I901">
        <v>3</v>
      </c>
      <c r="J901">
        <v>4</v>
      </c>
      <c r="K901" s="10">
        <v>60</v>
      </c>
      <c r="L901" s="7">
        <v>155</v>
      </c>
      <c r="M901" s="10">
        <f t="shared" si="43"/>
        <v>9300</v>
      </c>
      <c r="N901" s="8">
        <f t="shared" si="42"/>
        <v>4278</v>
      </c>
      <c r="O901" s="8">
        <f t="shared" si="44"/>
        <v>5022</v>
      </c>
      <c r="P901" s="9">
        <v>0.46</v>
      </c>
      <c r="Q901" s="21">
        <v>2</v>
      </c>
    </row>
    <row r="902" spans="1:17" x14ac:dyDescent="0.3">
      <c r="A902">
        <v>1185732</v>
      </c>
      <c r="B902" s="19">
        <v>44517</v>
      </c>
      <c r="C902" t="s">
        <v>892</v>
      </c>
      <c r="D902">
        <v>1</v>
      </c>
      <c r="E902">
        <v>42</v>
      </c>
      <c r="F902">
        <v>32</v>
      </c>
      <c r="G902" t="s">
        <v>2828</v>
      </c>
      <c r="H902">
        <v>1</v>
      </c>
      <c r="I902">
        <v>1</v>
      </c>
      <c r="J902">
        <v>4</v>
      </c>
      <c r="K902" s="10">
        <v>49</v>
      </c>
      <c r="L902" s="7">
        <v>145</v>
      </c>
      <c r="M902" s="10">
        <f t="shared" si="43"/>
        <v>7105</v>
      </c>
      <c r="N902" s="8">
        <f t="shared" si="42"/>
        <v>3197.25</v>
      </c>
      <c r="O902" s="8">
        <f t="shared" si="44"/>
        <v>3907.75</v>
      </c>
      <c r="P902" s="9">
        <v>0.45</v>
      </c>
      <c r="Q902" s="21">
        <v>3</v>
      </c>
    </row>
    <row r="903" spans="1:17" x14ac:dyDescent="0.3">
      <c r="A903">
        <v>1185732</v>
      </c>
      <c r="B903" s="19">
        <v>44517</v>
      </c>
      <c r="C903" t="s">
        <v>893</v>
      </c>
      <c r="D903">
        <v>1</v>
      </c>
      <c r="E903">
        <v>42</v>
      </c>
      <c r="F903">
        <v>32</v>
      </c>
      <c r="G903" t="s">
        <v>2828</v>
      </c>
      <c r="H903">
        <v>1</v>
      </c>
      <c r="I903">
        <v>1</v>
      </c>
      <c r="J903">
        <v>4</v>
      </c>
      <c r="K903" s="10">
        <v>47</v>
      </c>
      <c r="L903" s="7">
        <v>145</v>
      </c>
      <c r="M903" s="10">
        <f t="shared" si="43"/>
        <v>6815</v>
      </c>
      <c r="N903" s="8">
        <f t="shared" si="42"/>
        <v>2794.1499999999996</v>
      </c>
      <c r="O903" s="8">
        <f t="shared" si="44"/>
        <v>4020.8500000000004</v>
      </c>
      <c r="P903" s="9">
        <v>0.41</v>
      </c>
      <c r="Q903" s="21">
        <v>3</v>
      </c>
    </row>
    <row r="904" spans="1:17" x14ac:dyDescent="0.3">
      <c r="A904">
        <v>1128299</v>
      </c>
      <c r="B904" s="19">
        <v>44517</v>
      </c>
      <c r="C904" t="s">
        <v>894</v>
      </c>
      <c r="D904">
        <v>5</v>
      </c>
      <c r="E904">
        <v>9</v>
      </c>
      <c r="F904">
        <v>20</v>
      </c>
      <c r="G904" t="s">
        <v>2821</v>
      </c>
      <c r="H904">
        <v>3</v>
      </c>
      <c r="I904">
        <v>1</v>
      </c>
      <c r="J904">
        <v>1</v>
      </c>
      <c r="K904" s="10">
        <v>47</v>
      </c>
      <c r="L904" s="7">
        <v>126</v>
      </c>
      <c r="M904" s="10">
        <f t="shared" si="43"/>
        <v>5922</v>
      </c>
      <c r="N904" s="8">
        <f t="shared" si="42"/>
        <v>2664.9</v>
      </c>
      <c r="O904" s="8">
        <f t="shared" si="44"/>
        <v>3257.1</v>
      </c>
      <c r="P904" s="9">
        <v>0.45</v>
      </c>
      <c r="Q904" s="21">
        <v>1</v>
      </c>
    </row>
    <row r="905" spans="1:17" x14ac:dyDescent="0.3">
      <c r="A905">
        <v>1128299</v>
      </c>
      <c r="B905" s="19">
        <v>44517</v>
      </c>
      <c r="C905" t="s">
        <v>895</v>
      </c>
      <c r="D905">
        <v>2</v>
      </c>
      <c r="E905">
        <v>24</v>
      </c>
      <c r="F905">
        <v>27</v>
      </c>
      <c r="G905" t="s">
        <v>2821</v>
      </c>
      <c r="H905">
        <v>3</v>
      </c>
      <c r="I905">
        <v>1</v>
      </c>
      <c r="J905">
        <v>1</v>
      </c>
      <c r="K905" s="10">
        <v>47</v>
      </c>
      <c r="L905" s="7">
        <v>106</v>
      </c>
      <c r="M905" s="10">
        <f t="shared" si="43"/>
        <v>4982</v>
      </c>
      <c r="N905" s="8">
        <f t="shared" si="42"/>
        <v>2092.44</v>
      </c>
      <c r="O905" s="8">
        <f t="shared" si="44"/>
        <v>2889.56</v>
      </c>
      <c r="P905" s="9">
        <v>0.42</v>
      </c>
      <c r="Q905" s="21">
        <v>3</v>
      </c>
    </row>
    <row r="906" spans="1:17" x14ac:dyDescent="0.3">
      <c r="A906">
        <v>1185732</v>
      </c>
      <c r="B906" s="19">
        <v>44517</v>
      </c>
      <c r="C906" t="s">
        <v>896</v>
      </c>
      <c r="D906">
        <v>1</v>
      </c>
      <c r="E906">
        <v>42</v>
      </c>
      <c r="F906">
        <v>32</v>
      </c>
      <c r="G906" t="s">
        <v>2821</v>
      </c>
      <c r="H906">
        <v>3</v>
      </c>
      <c r="I906">
        <v>1</v>
      </c>
      <c r="J906">
        <v>1</v>
      </c>
      <c r="K906" s="10">
        <v>45</v>
      </c>
      <c r="L906" s="7">
        <v>133</v>
      </c>
      <c r="M906" s="10">
        <f t="shared" si="43"/>
        <v>5985</v>
      </c>
      <c r="N906" s="8">
        <f t="shared" si="42"/>
        <v>2513.6999999999998</v>
      </c>
      <c r="O906" s="8">
        <f t="shared" si="44"/>
        <v>3471.3</v>
      </c>
      <c r="P906" s="9">
        <v>0.42</v>
      </c>
      <c r="Q906" s="21">
        <v>1</v>
      </c>
    </row>
    <row r="907" spans="1:17" x14ac:dyDescent="0.3">
      <c r="A907">
        <v>1128299</v>
      </c>
      <c r="B907" s="19">
        <v>44517</v>
      </c>
      <c r="C907" t="s">
        <v>897</v>
      </c>
      <c r="D907">
        <v>5</v>
      </c>
      <c r="E907">
        <v>9</v>
      </c>
      <c r="F907">
        <v>20</v>
      </c>
      <c r="G907" t="s">
        <v>2821</v>
      </c>
      <c r="H907">
        <v>3</v>
      </c>
      <c r="I907">
        <v>1</v>
      </c>
      <c r="J907">
        <v>1</v>
      </c>
      <c r="K907" s="10">
        <v>49</v>
      </c>
      <c r="L907" s="7">
        <v>135</v>
      </c>
      <c r="M907" s="10">
        <f t="shared" si="43"/>
        <v>6615</v>
      </c>
      <c r="N907" s="8">
        <f t="shared" si="42"/>
        <v>2910.6</v>
      </c>
      <c r="O907" s="8">
        <f t="shared" si="44"/>
        <v>3704.4</v>
      </c>
      <c r="P907" s="9">
        <v>0.44</v>
      </c>
      <c r="Q907" s="21">
        <v>3</v>
      </c>
    </row>
    <row r="908" spans="1:17" x14ac:dyDescent="0.3">
      <c r="A908">
        <v>1128299</v>
      </c>
      <c r="B908" s="19">
        <v>44517</v>
      </c>
      <c r="C908" t="s">
        <v>898</v>
      </c>
      <c r="D908">
        <v>2</v>
      </c>
      <c r="E908">
        <v>24</v>
      </c>
      <c r="F908">
        <v>27</v>
      </c>
      <c r="G908" t="s">
        <v>2821</v>
      </c>
      <c r="H908">
        <v>3</v>
      </c>
      <c r="I908">
        <v>1</v>
      </c>
      <c r="J908">
        <v>1</v>
      </c>
      <c r="K908" s="10">
        <v>48</v>
      </c>
      <c r="L908" s="7">
        <v>137</v>
      </c>
      <c r="M908" s="10">
        <f t="shared" si="43"/>
        <v>6576</v>
      </c>
      <c r="N908" s="8">
        <f t="shared" si="42"/>
        <v>2761.92</v>
      </c>
      <c r="O908" s="8">
        <f t="shared" si="44"/>
        <v>3814.08</v>
      </c>
      <c r="P908" s="9">
        <v>0.42</v>
      </c>
      <c r="Q908" s="21">
        <v>3</v>
      </c>
    </row>
    <row r="909" spans="1:17" x14ac:dyDescent="0.3">
      <c r="A909">
        <v>1185732</v>
      </c>
      <c r="B909" s="19">
        <v>44517</v>
      </c>
      <c r="C909" t="s">
        <v>899</v>
      </c>
      <c r="D909">
        <v>2</v>
      </c>
      <c r="E909">
        <v>33</v>
      </c>
      <c r="F909">
        <v>36</v>
      </c>
      <c r="G909" t="s">
        <v>2821</v>
      </c>
      <c r="H909">
        <v>3</v>
      </c>
      <c r="I909">
        <v>1</v>
      </c>
      <c r="J909">
        <v>1</v>
      </c>
      <c r="K909" s="10">
        <v>47</v>
      </c>
      <c r="L909" s="7">
        <v>140</v>
      </c>
      <c r="M909" s="10">
        <f t="shared" si="43"/>
        <v>6580</v>
      </c>
      <c r="N909" s="8">
        <f t="shared" si="42"/>
        <v>2697.7999999999997</v>
      </c>
      <c r="O909" s="8">
        <f t="shared" si="44"/>
        <v>3882.2000000000003</v>
      </c>
      <c r="P909" s="9">
        <v>0.41</v>
      </c>
      <c r="Q909" s="21">
        <v>3</v>
      </c>
    </row>
    <row r="910" spans="1:17" x14ac:dyDescent="0.3">
      <c r="A910">
        <v>1185732</v>
      </c>
      <c r="B910" s="19">
        <v>44517</v>
      </c>
      <c r="C910" t="s">
        <v>900</v>
      </c>
      <c r="D910">
        <v>1</v>
      </c>
      <c r="E910">
        <v>42</v>
      </c>
      <c r="F910">
        <v>32</v>
      </c>
      <c r="G910" t="s">
        <v>2821</v>
      </c>
      <c r="H910">
        <v>3</v>
      </c>
      <c r="I910">
        <v>1</v>
      </c>
      <c r="J910">
        <v>1</v>
      </c>
      <c r="K910" s="10">
        <v>48</v>
      </c>
      <c r="L910" s="7">
        <v>125</v>
      </c>
      <c r="M910" s="10">
        <f t="shared" si="43"/>
        <v>6000</v>
      </c>
      <c r="N910" s="8">
        <f t="shared" si="42"/>
        <v>2580</v>
      </c>
      <c r="O910" s="8">
        <f t="shared" si="44"/>
        <v>3420</v>
      </c>
      <c r="P910" s="9">
        <v>0.43</v>
      </c>
      <c r="Q910" s="21">
        <v>3</v>
      </c>
    </row>
    <row r="911" spans="1:17" x14ac:dyDescent="0.3">
      <c r="A911">
        <v>1128299</v>
      </c>
      <c r="B911" s="19">
        <v>44517</v>
      </c>
      <c r="C911" t="s">
        <v>901</v>
      </c>
      <c r="D911">
        <v>5</v>
      </c>
      <c r="E911">
        <v>9</v>
      </c>
      <c r="F911">
        <v>20</v>
      </c>
      <c r="G911" t="s">
        <v>2821</v>
      </c>
      <c r="H911">
        <v>3</v>
      </c>
      <c r="I911">
        <v>1</v>
      </c>
      <c r="J911">
        <v>1</v>
      </c>
      <c r="K911" s="10">
        <v>54</v>
      </c>
      <c r="L911" s="7">
        <v>128</v>
      </c>
      <c r="M911" s="10">
        <f t="shared" si="43"/>
        <v>6912</v>
      </c>
      <c r="N911" s="8">
        <f t="shared" si="42"/>
        <v>3041.28</v>
      </c>
      <c r="O911" s="8">
        <f t="shared" si="44"/>
        <v>3870.72</v>
      </c>
      <c r="P911" s="9">
        <v>0.44</v>
      </c>
      <c r="Q911" s="21">
        <v>2</v>
      </c>
    </row>
    <row r="912" spans="1:17" x14ac:dyDescent="0.3">
      <c r="A912">
        <v>1185732</v>
      </c>
      <c r="B912" s="19">
        <v>44517</v>
      </c>
      <c r="C912" t="s">
        <v>902</v>
      </c>
      <c r="D912">
        <v>2</v>
      </c>
      <c r="E912">
        <v>33</v>
      </c>
      <c r="F912">
        <v>36</v>
      </c>
      <c r="G912" t="s">
        <v>2821</v>
      </c>
      <c r="H912">
        <v>3</v>
      </c>
      <c r="I912">
        <v>1</v>
      </c>
      <c r="J912">
        <v>1</v>
      </c>
      <c r="K912" s="10">
        <v>51</v>
      </c>
      <c r="L912" s="7">
        <v>143</v>
      </c>
      <c r="M912" s="10">
        <f t="shared" si="43"/>
        <v>7293</v>
      </c>
      <c r="N912" s="8">
        <f t="shared" si="42"/>
        <v>2990.1299999999997</v>
      </c>
      <c r="O912" s="8">
        <f t="shared" si="44"/>
        <v>4302.8700000000008</v>
      </c>
      <c r="P912" s="9">
        <v>0.41</v>
      </c>
      <c r="Q912" s="21">
        <v>2</v>
      </c>
    </row>
    <row r="913" spans="1:17" x14ac:dyDescent="0.3">
      <c r="A913">
        <v>1128299</v>
      </c>
      <c r="B913" s="19">
        <v>44517</v>
      </c>
      <c r="C913" t="s">
        <v>903</v>
      </c>
      <c r="D913">
        <v>5</v>
      </c>
      <c r="E913">
        <v>9</v>
      </c>
      <c r="F913">
        <v>20</v>
      </c>
      <c r="G913" t="s">
        <v>2821</v>
      </c>
      <c r="H913">
        <v>3</v>
      </c>
      <c r="I913">
        <v>1</v>
      </c>
      <c r="J913">
        <v>3</v>
      </c>
      <c r="K913" s="10">
        <v>54</v>
      </c>
      <c r="L913" s="7">
        <v>145</v>
      </c>
      <c r="M913" s="10">
        <f t="shared" si="43"/>
        <v>7830</v>
      </c>
      <c r="N913" s="8">
        <f t="shared" si="42"/>
        <v>3523.5</v>
      </c>
      <c r="O913" s="8">
        <f t="shared" si="44"/>
        <v>4306.5</v>
      </c>
      <c r="P913" s="9">
        <v>0.45</v>
      </c>
      <c r="Q913" s="21">
        <v>1</v>
      </c>
    </row>
    <row r="914" spans="1:17" x14ac:dyDescent="0.3">
      <c r="A914">
        <v>1128299</v>
      </c>
      <c r="B914" s="19">
        <v>44517</v>
      </c>
      <c r="C914" t="s">
        <v>904</v>
      </c>
      <c r="D914">
        <v>2</v>
      </c>
      <c r="E914">
        <v>24</v>
      </c>
      <c r="F914">
        <v>27</v>
      </c>
      <c r="G914" t="s">
        <v>2821</v>
      </c>
      <c r="H914">
        <v>3</v>
      </c>
      <c r="I914">
        <v>1</v>
      </c>
      <c r="J914">
        <v>1</v>
      </c>
      <c r="K914" s="10">
        <v>42</v>
      </c>
      <c r="L914" s="7">
        <v>45</v>
      </c>
      <c r="M914" s="10">
        <f t="shared" si="43"/>
        <v>1890</v>
      </c>
      <c r="N914" s="8">
        <f t="shared" si="42"/>
        <v>963.9</v>
      </c>
      <c r="O914" s="8">
        <f t="shared" si="44"/>
        <v>926.1</v>
      </c>
      <c r="P914" s="9">
        <v>0.51</v>
      </c>
      <c r="Q914" s="21">
        <v>3</v>
      </c>
    </row>
    <row r="915" spans="1:17" x14ac:dyDescent="0.3">
      <c r="A915">
        <v>1128299</v>
      </c>
      <c r="B915" s="19">
        <v>44517</v>
      </c>
      <c r="C915" t="s">
        <v>905</v>
      </c>
      <c r="D915">
        <v>2</v>
      </c>
      <c r="E915">
        <v>24</v>
      </c>
      <c r="F915">
        <v>27</v>
      </c>
      <c r="G915" t="s">
        <v>2821</v>
      </c>
      <c r="H915">
        <v>3</v>
      </c>
      <c r="I915">
        <v>1</v>
      </c>
      <c r="J915">
        <v>3</v>
      </c>
      <c r="K915" s="10">
        <v>42</v>
      </c>
      <c r="L915" s="7">
        <v>38</v>
      </c>
      <c r="M915" s="10">
        <f t="shared" si="43"/>
        <v>1596</v>
      </c>
      <c r="N915" s="8">
        <f t="shared" si="42"/>
        <v>877.80000000000007</v>
      </c>
      <c r="O915" s="8">
        <f t="shared" si="44"/>
        <v>718.19999999999993</v>
      </c>
      <c r="P915" s="9">
        <v>0.55000000000000004</v>
      </c>
      <c r="Q915" s="21">
        <v>3</v>
      </c>
    </row>
    <row r="916" spans="1:17" x14ac:dyDescent="0.3">
      <c r="A916">
        <v>1185732</v>
      </c>
      <c r="B916" s="19">
        <v>44517</v>
      </c>
      <c r="C916" t="s">
        <v>906</v>
      </c>
      <c r="D916">
        <v>1</v>
      </c>
      <c r="E916">
        <v>42</v>
      </c>
      <c r="F916">
        <v>32</v>
      </c>
      <c r="G916" t="s">
        <v>2821</v>
      </c>
      <c r="H916">
        <v>3</v>
      </c>
      <c r="I916">
        <v>1</v>
      </c>
      <c r="J916">
        <v>1</v>
      </c>
      <c r="K916" s="10">
        <v>85</v>
      </c>
      <c r="L916" s="7">
        <v>162</v>
      </c>
      <c r="M916" s="10">
        <f t="shared" si="43"/>
        <v>13770</v>
      </c>
      <c r="N916" s="8">
        <f t="shared" si="42"/>
        <v>7573.5000000000009</v>
      </c>
      <c r="O916" s="8">
        <f t="shared" si="44"/>
        <v>6196.4999999999991</v>
      </c>
      <c r="P916" s="9">
        <v>0.55000000000000004</v>
      </c>
      <c r="Q916" s="21">
        <v>1</v>
      </c>
    </row>
    <row r="917" spans="1:17" x14ac:dyDescent="0.3">
      <c r="A917">
        <v>1128299</v>
      </c>
      <c r="B917" s="19">
        <v>44517</v>
      </c>
      <c r="C917" t="s">
        <v>907</v>
      </c>
      <c r="D917">
        <v>5</v>
      </c>
      <c r="E917">
        <v>9</v>
      </c>
      <c r="F917">
        <v>20</v>
      </c>
      <c r="G917" t="s">
        <v>2821</v>
      </c>
      <c r="H917">
        <v>3</v>
      </c>
      <c r="I917">
        <v>1</v>
      </c>
      <c r="J917">
        <v>1</v>
      </c>
      <c r="K917" s="10">
        <v>53</v>
      </c>
      <c r="L917" s="7">
        <v>87</v>
      </c>
      <c r="M917" s="10">
        <f t="shared" si="43"/>
        <v>4611</v>
      </c>
      <c r="N917" s="8">
        <f t="shared" si="42"/>
        <v>2489.94</v>
      </c>
      <c r="O917" s="8">
        <f t="shared" si="44"/>
        <v>2121.06</v>
      </c>
      <c r="P917" s="9">
        <v>0.54</v>
      </c>
      <c r="Q917" s="21">
        <v>3</v>
      </c>
    </row>
    <row r="918" spans="1:17" x14ac:dyDescent="0.3">
      <c r="A918">
        <v>1128299</v>
      </c>
      <c r="B918" s="19">
        <v>44517</v>
      </c>
      <c r="C918" t="s">
        <v>908</v>
      </c>
      <c r="D918">
        <v>5</v>
      </c>
      <c r="E918">
        <v>9</v>
      </c>
      <c r="F918">
        <v>20</v>
      </c>
      <c r="G918" t="s">
        <v>2821</v>
      </c>
      <c r="H918">
        <v>3</v>
      </c>
      <c r="I918">
        <v>1</v>
      </c>
      <c r="J918">
        <v>3</v>
      </c>
      <c r="K918" s="10">
        <v>73</v>
      </c>
      <c r="L918" s="7">
        <v>111</v>
      </c>
      <c r="M918" s="10">
        <f t="shared" si="43"/>
        <v>8103</v>
      </c>
      <c r="N918" s="8">
        <f t="shared" si="42"/>
        <v>4456.6500000000005</v>
      </c>
      <c r="O918" s="8">
        <f t="shared" si="44"/>
        <v>3646.3499999999995</v>
      </c>
      <c r="P918" s="9">
        <v>0.55000000000000004</v>
      </c>
      <c r="Q918" s="21">
        <v>3</v>
      </c>
    </row>
    <row r="919" spans="1:17" x14ac:dyDescent="0.3">
      <c r="A919">
        <v>1128299</v>
      </c>
      <c r="B919" s="19">
        <v>44517</v>
      </c>
      <c r="C919" t="s">
        <v>909</v>
      </c>
      <c r="D919">
        <v>2</v>
      </c>
      <c r="E919">
        <v>24</v>
      </c>
      <c r="F919">
        <v>27</v>
      </c>
      <c r="G919" t="s">
        <v>2821</v>
      </c>
      <c r="H919">
        <v>3</v>
      </c>
      <c r="I919">
        <v>1</v>
      </c>
      <c r="J919">
        <v>3</v>
      </c>
      <c r="K919" s="10">
        <v>72</v>
      </c>
      <c r="L919" s="7">
        <v>133</v>
      </c>
      <c r="M919" s="10">
        <f t="shared" si="43"/>
        <v>9576</v>
      </c>
      <c r="N919" s="8">
        <f t="shared" si="42"/>
        <v>4883.76</v>
      </c>
      <c r="O919" s="8">
        <f t="shared" si="44"/>
        <v>4692.24</v>
      </c>
      <c r="P919" s="9">
        <v>0.51</v>
      </c>
      <c r="Q919" s="21">
        <v>3</v>
      </c>
    </row>
    <row r="920" spans="1:17" x14ac:dyDescent="0.3">
      <c r="A920">
        <v>1185732</v>
      </c>
      <c r="B920" s="19">
        <v>44517</v>
      </c>
      <c r="C920" t="s">
        <v>910</v>
      </c>
      <c r="D920">
        <v>2</v>
      </c>
      <c r="E920">
        <v>33</v>
      </c>
      <c r="F920">
        <v>36</v>
      </c>
      <c r="G920" t="s">
        <v>2821</v>
      </c>
      <c r="H920">
        <v>3</v>
      </c>
      <c r="I920">
        <v>1</v>
      </c>
      <c r="J920">
        <v>1</v>
      </c>
      <c r="K920" s="10">
        <v>43</v>
      </c>
      <c r="L920" s="7">
        <v>122</v>
      </c>
      <c r="M920" s="10">
        <f t="shared" si="43"/>
        <v>5246</v>
      </c>
      <c r="N920" s="8">
        <f t="shared" si="42"/>
        <v>2727.92</v>
      </c>
      <c r="O920" s="8">
        <f t="shared" si="44"/>
        <v>2518.08</v>
      </c>
      <c r="P920" s="9">
        <v>0.52</v>
      </c>
      <c r="Q920" s="21">
        <v>3</v>
      </c>
    </row>
    <row r="921" spans="1:17" x14ac:dyDescent="0.3">
      <c r="A921">
        <v>1128299</v>
      </c>
      <c r="B921" s="19">
        <v>44517</v>
      </c>
      <c r="C921" t="s">
        <v>911</v>
      </c>
      <c r="D921">
        <v>5</v>
      </c>
      <c r="E921">
        <v>9</v>
      </c>
      <c r="F921">
        <v>20</v>
      </c>
      <c r="G921" t="s">
        <v>2821</v>
      </c>
      <c r="H921">
        <v>3</v>
      </c>
      <c r="I921">
        <v>1</v>
      </c>
      <c r="J921">
        <v>3</v>
      </c>
      <c r="K921" s="10">
        <v>43</v>
      </c>
      <c r="L921" s="7">
        <v>94</v>
      </c>
      <c r="M921" s="10">
        <f t="shared" si="43"/>
        <v>4042</v>
      </c>
      <c r="N921" s="8">
        <f t="shared" si="42"/>
        <v>2101.84</v>
      </c>
      <c r="O921" s="8">
        <f t="shared" si="44"/>
        <v>1940.1599999999999</v>
      </c>
      <c r="P921" s="9">
        <v>0.52</v>
      </c>
      <c r="Q921" s="21">
        <v>2</v>
      </c>
    </row>
    <row r="922" spans="1:17" x14ac:dyDescent="0.3">
      <c r="A922">
        <v>1128299</v>
      </c>
      <c r="B922" s="19">
        <v>44517</v>
      </c>
      <c r="C922" t="s">
        <v>912</v>
      </c>
      <c r="D922">
        <v>2</v>
      </c>
      <c r="E922">
        <v>24</v>
      </c>
      <c r="F922">
        <v>27</v>
      </c>
      <c r="G922" t="s">
        <v>2821</v>
      </c>
      <c r="H922">
        <v>3</v>
      </c>
      <c r="I922">
        <v>1</v>
      </c>
      <c r="J922">
        <v>1</v>
      </c>
      <c r="K922" s="10">
        <v>57</v>
      </c>
      <c r="L922" s="7">
        <v>152</v>
      </c>
      <c r="M922" s="10">
        <f t="shared" si="43"/>
        <v>8664</v>
      </c>
      <c r="N922" s="8">
        <f t="shared" si="42"/>
        <v>4765.2000000000007</v>
      </c>
      <c r="O922" s="8">
        <f t="shared" si="44"/>
        <v>3898.7999999999993</v>
      </c>
      <c r="P922" s="9">
        <v>0.55000000000000004</v>
      </c>
      <c r="Q922" s="21">
        <v>2</v>
      </c>
    </row>
    <row r="923" spans="1:17" x14ac:dyDescent="0.3">
      <c r="A923">
        <v>1185732</v>
      </c>
      <c r="B923" s="19">
        <v>44517</v>
      </c>
      <c r="C923" t="s">
        <v>913</v>
      </c>
      <c r="D923">
        <v>2</v>
      </c>
      <c r="E923">
        <v>33</v>
      </c>
      <c r="F923">
        <v>36</v>
      </c>
      <c r="G923" t="s">
        <v>2821</v>
      </c>
      <c r="H923">
        <v>3</v>
      </c>
      <c r="I923">
        <v>1</v>
      </c>
      <c r="J923">
        <v>3</v>
      </c>
      <c r="K923" s="10">
        <v>54</v>
      </c>
      <c r="L923" s="7">
        <v>143</v>
      </c>
      <c r="M923" s="10">
        <f t="shared" si="43"/>
        <v>7722</v>
      </c>
      <c r="N923" s="8">
        <f t="shared" si="42"/>
        <v>3938.2200000000003</v>
      </c>
      <c r="O923" s="8">
        <f t="shared" si="44"/>
        <v>3783.7799999999997</v>
      </c>
      <c r="P923" s="9">
        <v>0.51</v>
      </c>
      <c r="Q923" s="21">
        <v>2</v>
      </c>
    </row>
    <row r="924" spans="1:17" x14ac:dyDescent="0.3">
      <c r="A924">
        <v>1185732</v>
      </c>
      <c r="B924" s="19">
        <v>44517</v>
      </c>
      <c r="C924" t="s">
        <v>914</v>
      </c>
      <c r="D924">
        <v>1</v>
      </c>
      <c r="E924">
        <v>15</v>
      </c>
      <c r="F924">
        <v>17</v>
      </c>
      <c r="G924" t="s">
        <v>2821</v>
      </c>
      <c r="H924">
        <v>3</v>
      </c>
      <c r="I924">
        <v>1</v>
      </c>
      <c r="J924">
        <v>1</v>
      </c>
      <c r="K924" s="10">
        <v>42</v>
      </c>
      <c r="L924" s="7">
        <v>135</v>
      </c>
      <c r="M924" s="10">
        <f t="shared" si="43"/>
        <v>5670</v>
      </c>
      <c r="N924" s="8">
        <f t="shared" si="42"/>
        <v>3005.1000000000004</v>
      </c>
      <c r="O924" s="8">
        <f t="shared" si="44"/>
        <v>2664.8999999999996</v>
      </c>
      <c r="P924" s="9">
        <v>0.53</v>
      </c>
      <c r="Q924" s="21">
        <v>2</v>
      </c>
    </row>
    <row r="925" spans="1:17" x14ac:dyDescent="0.3">
      <c r="A925">
        <v>1128299</v>
      </c>
      <c r="B925" s="19">
        <v>44517</v>
      </c>
      <c r="C925" t="s">
        <v>915</v>
      </c>
      <c r="D925">
        <v>5</v>
      </c>
      <c r="E925">
        <v>9</v>
      </c>
      <c r="F925">
        <v>20</v>
      </c>
      <c r="G925" t="s">
        <v>2821</v>
      </c>
      <c r="H925">
        <v>3</v>
      </c>
      <c r="I925">
        <v>1</v>
      </c>
      <c r="J925">
        <v>1</v>
      </c>
      <c r="K925" s="10">
        <v>41</v>
      </c>
      <c r="L925" s="7">
        <v>128</v>
      </c>
      <c r="M925" s="10">
        <f t="shared" si="43"/>
        <v>5248</v>
      </c>
      <c r="N925" s="8">
        <f t="shared" si="42"/>
        <v>2624</v>
      </c>
      <c r="O925" s="8">
        <f t="shared" si="44"/>
        <v>2624</v>
      </c>
      <c r="P925" s="9">
        <v>0.5</v>
      </c>
      <c r="Q925" s="21">
        <v>1</v>
      </c>
    </row>
    <row r="926" spans="1:17" x14ac:dyDescent="0.3">
      <c r="A926">
        <v>1185732</v>
      </c>
      <c r="B926" s="19">
        <v>44517</v>
      </c>
      <c r="C926" t="s">
        <v>916</v>
      </c>
      <c r="D926">
        <v>2</v>
      </c>
      <c r="E926">
        <v>33</v>
      </c>
      <c r="F926">
        <v>36</v>
      </c>
      <c r="G926" t="s">
        <v>2821</v>
      </c>
      <c r="H926">
        <v>3</v>
      </c>
      <c r="I926">
        <v>1</v>
      </c>
      <c r="J926">
        <v>3</v>
      </c>
      <c r="K926" s="10">
        <v>48</v>
      </c>
      <c r="L926" s="7">
        <v>112</v>
      </c>
      <c r="M926" s="10">
        <f t="shared" si="43"/>
        <v>5376</v>
      </c>
      <c r="N926" s="8">
        <f t="shared" si="42"/>
        <v>2956.8</v>
      </c>
      <c r="O926" s="8">
        <f t="shared" si="44"/>
        <v>2419.1999999999998</v>
      </c>
      <c r="P926" s="9">
        <v>0.55000000000000004</v>
      </c>
      <c r="Q926" s="21">
        <v>3</v>
      </c>
    </row>
    <row r="927" spans="1:17" x14ac:dyDescent="0.3">
      <c r="A927">
        <v>1185732</v>
      </c>
      <c r="B927" s="19">
        <v>44517</v>
      </c>
      <c r="C927" t="s">
        <v>917</v>
      </c>
      <c r="D927">
        <v>2</v>
      </c>
      <c r="E927">
        <v>33</v>
      </c>
      <c r="F927">
        <v>36</v>
      </c>
      <c r="G927" t="s">
        <v>2821</v>
      </c>
      <c r="H927">
        <v>3</v>
      </c>
      <c r="I927">
        <v>1</v>
      </c>
      <c r="J927">
        <v>1</v>
      </c>
      <c r="K927" s="10">
        <v>59</v>
      </c>
      <c r="L927" s="7">
        <v>126</v>
      </c>
      <c r="M927" s="10">
        <f t="shared" si="43"/>
        <v>7434</v>
      </c>
      <c r="N927" s="8">
        <f t="shared" ref="N927:N990" si="45">M927*P927</f>
        <v>4088.7000000000003</v>
      </c>
      <c r="O927" s="8">
        <f t="shared" si="44"/>
        <v>3345.2999999999997</v>
      </c>
      <c r="P927" s="9">
        <v>0.55000000000000004</v>
      </c>
      <c r="Q927" s="21">
        <v>3</v>
      </c>
    </row>
    <row r="928" spans="1:17" x14ac:dyDescent="0.3">
      <c r="A928">
        <v>1185732</v>
      </c>
      <c r="B928" s="19">
        <v>44517</v>
      </c>
      <c r="C928" t="s">
        <v>918</v>
      </c>
      <c r="D928">
        <v>2</v>
      </c>
      <c r="E928">
        <v>33</v>
      </c>
      <c r="F928">
        <v>36</v>
      </c>
      <c r="G928" t="s">
        <v>2821</v>
      </c>
      <c r="H928">
        <v>3</v>
      </c>
      <c r="I928">
        <v>1</v>
      </c>
      <c r="J928">
        <v>3</v>
      </c>
      <c r="K928" s="10">
        <v>55</v>
      </c>
      <c r="L928" s="7">
        <v>143</v>
      </c>
      <c r="M928" s="10">
        <f t="shared" si="43"/>
        <v>7865</v>
      </c>
      <c r="N928" s="8">
        <f t="shared" si="45"/>
        <v>4089.8</v>
      </c>
      <c r="O928" s="8">
        <f t="shared" si="44"/>
        <v>3775.2</v>
      </c>
      <c r="P928" s="9">
        <v>0.52</v>
      </c>
      <c r="Q928" s="21">
        <v>3</v>
      </c>
    </row>
    <row r="929" spans="1:17" x14ac:dyDescent="0.3">
      <c r="A929">
        <v>1185732</v>
      </c>
      <c r="B929" s="19">
        <v>44517</v>
      </c>
      <c r="C929" t="s">
        <v>919</v>
      </c>
      <c r="D929">
        <v>2</v>
      </c>
      <c r="E929">
        <v>33</v>
      </c>
      <c r="F929">
        <v>36</v>
      </c>
      <c r="G929" t="s">
        <v>2821</v>
      </c>
      <c r="H929">
        <v>3</v>
      </c>
      <c r="I929">
        <v>1</v>
      </c>
      <c r="J929">
        <v>1</v>
      </c>
      <c r="K929" s="10">
        <v>39</v>
      </c>
      <c r="L929" s="7">
        <v>98</v>
      </c>
      <c r="M929" s="10">
        <f t="shared" si="43"/>
        <v>3822</v>
      </c>
      <c r="N929" s="8">
        <f t="shared" si="45"/>
        <v>1872.78</v>
      </c>
      <c r="O929" s="8">
        <f t="shared" si="44"/>
        <v>1949.22</v>
      </c>
      <c r="P929" s="9">
        <v>0.49</v>
      </c>
      <c r="Q929" s="21">
        <v>3</v>
      </c>
    </row>
    <row r="930" spans="1:17" x14ac:dyDescent="0.3">
      <c r="A930">
        <v>1185732</v>
      </c>
      <c r="B930" s="19">
        <v>44517</v>
      </c>
      <c r="C930" t="s">
        <v>920</v>
      </c>
      <c r="D930">
        <v>2</v>
      </c>
      <c r="E930">
        <v>33</v>
      </c>
      <c r="F930">
        <v>36</v>
      </c>
      <c r="G930" t="s">
        <v>2821</v>
      </c>
      <c r="H930">
        <v>3</v>
      </c>
      <c r="I930">
        <v>1</v>
      </c>
      <c r="J930">
        <v>1</v>
      </c>
      <c r="K930" s="10">
        <v>41</v>
      </c>
      <c r="L930" s="7">
        <v>75</v>
      </c>
      <c r="M930" s="10">
        <f t="shared" si="43"/>
        <v>3075</v>
      </c>
      <c r="N930" s="8">
        <f t="shared" si="45"/>
        <v>1506.75</v>
      </c>
      <c r="O930" s="8">
        <f t="shared" si="44"/>
        <v>1568.25</v>
      </c>
      <c r="P930" s="9">
        <v>0.49</v>
      </c>
      <c r="Q930" s="21">
        <v>3</v>
      </c>
    </row>
    <row r="931" spans="1:17" x14ac:dyDescent="0.3">
      <c r="A931">
        <v>1185732</v>
      </c>
      <c r="B931" s="19">
        <v>44517</v>
      </c>
      <c r="C931" t="s">
        <v>921</v>
      </c>
      <c r="D931">
        <v>1</v>
      </c>
      <c r="E931">
        <v>42</v>
      </c>
      <c r="F931">
        <v>32</v>
      </c>
      <c r="G931" t="s">
        <v>2821</v>
      </c>
      <c r="H931">
        <v>3</v>
      </c>
      <c r="I931">
        <v>1</v>
      </c>
      <c r="J931">
        <v>3</v>
      </c>
      <c r="K931" s="10">
        <v>38</v>
      </c>
      <c r="L931" s="7">
        <v>102</v>
      </c>
      <c r="M931" s="10">
        <f t="shared" si="43"/>
        <v>3876</v>
      </c>
      <c r="N931" s="8">
        <f t="shared" si="45"/>
        <v>1744.2</v>
      </c>
      <c r="O931" s="8">
        <f t="shared" si="44"/>
        <v>2131.8000000000002</v>
      </c>
      <c r="P931" s="9">
        <v>0.45</v>
      </c>
      <c r="Q931" s="21">
        <v>1</v>
      </c>
    </row>
    <row r="932" spans="1:17" x14ac:dyDescent="0.3">
      <c r="A932">
        <v>1185732</v>
      </c>
      <c r="B932" s="19">
        <v>44517</v>
      </c>
      <c r="C932" t="s">
        <v>922</v>
      </c>
      <c r="D932">
        <v>1</v>
      </c>
      <c r="E932">
        <v>15</v>
      </c>
      <c r="F932">
        <v>17</v>
      </c>
      <c r="G932" t="s">
        <v>2821</v>
      </c>
      <c r="H932">
        <v>3</v>
      </c>
      <c r="I932">
        <v>1</v>
      </c>
      <c r="J932">
        <v>3</v>
      </c>
      <c r="K932" s="10">
        <v>34</v>
      </c>
      <c r="L932" s="7">
        <v>81</v>
      </c>
      <c r="M932" s="10">
        <f t="shared" si="43"/>
        <v>2754</v>
      </c>
      <c r="N932" s="8">
        <f t="shared" si="45"/>
        <v>1294.3799999999999</v>
      </c>
      <c r="O932" s="8">
        <f t="shared" si="44"/>
        <v>1459.6200000000001</v>
      </c>
      <c r="P932" s="9">
        <v>0.47</v>
      </c>
      <c r="Q932" s="21">
        <v>3</v>
      </c>
    </row>
    <row r="933" spans="1:17" x14ac:dyDescent="0.3">
      <c r="A933">
        <v>1128299</v>
      </c>
      <c r="B933" s="19">
        <v>44517</v>
      </c>
      <c r="C933" t="s">
        <v>923</v>
      </c>
      <c r="D933">
        <v>5</v>
      </c>
      <c r="E933">
        <v>9</v>
      </c>
      <c r="F933">
        <v>20</v>
      </c>
      <c r="G933" t="s">
        <v>2821</v>
      </c>
      <c r="H933">
        <v>3</v>
      </c>
      <c r="I933">
        <v>1</v>
      </c>
      <c r="J933">
        <v>3</v>
      </c>
      <c r="K933" s="10">
        <v>23</v>
      </c>
      <c r="L933" s="7">
        <v>77</v>
      </c>
      <c r="M933" s="10">
        <f t="shared" si="43"/>
        <v>1771</v>
      </c>
      <c r="N933" s="8">
        <f t="shared" si="45"/>
        <v>832.37</v>
      </c>
      <c r="O933" s="8">
        <f t="shared" si="44"/>
        <v>938.63</v>
      </c>
      <c r="P933" s="9">
        <v>0.47</v>
      </c>
      <c r="Q933" s="21">
        <v>3</v>
      </c>
    </row>
    <row r="934" spans="1:17" x14ac:dyDescent="0.3">
      <c r="A934">
        <v>1128299</v>
      </c>
      <c r="B934" s="19">
        <v>44517</v>
      </c>
      <c r="C934" t="s">
        <v>924</v>
      </c>
      <c r="D934">
        <v>2</v>
      </c>
      <c r="E934">
        <v>24</v>
      </c>
      <c r="F934">
        <v>27</v>
      </c>
      <c r="G934" t="s">
        <v>2821</v>
      </c>
      <c r="H934">
        <v>3</v>
      </c>
      <c r="I934">
        <v>1</v>
      </c>
      <c r="J934">
        <v>3</v>
      </c>
      <c r="K934" s="10">
        <v>32</v>
      </c>
      <c r="L934" s="7">
        <v>68</v>
      </c>
      <c r="M934" s="10">
        <f t="shared" si="43"/>
        <v>2176</v>
      </c>
      <c r="N934" s="8">
        <f t="shared" si="45"/>
        <v>1022.7199999999999</v>
      </c>
      <c r="O934" s="8">
        <f t="shared" si="44"/>
        <v>1153.2800000000002</v>
      </c>
      <c r="P934" s="9">
        <v>0.47</v>
      </c>
      <c r="Q934" s="21">
        <v>3</v>
      </c>
    </row>
    <row r="935" spans="1:17" x14ac:dyDescent="0.3">
      <c r="A935">
        <v>1185732</v>
      </c>
      <c r="B935" s="19">
        <v>44517</v>
      </c>
      <c r="C935" t="s">
        <v>925</v>
      </c>
      <c r="D935">
        <v>2</v>
      </c>
      <c r="E935">
        <v>33</v>
      </c>
      <c r="F935">
        <v>36</v>
      </c>
      <c r="G935" t="s">
        <v>2821</v>
      </c>
      <c r="H935">
        <v>3</v>
      </c>
      <c r="I935">
        <v>1</v>
      </c>
      <c r="J935">
        <v>1</v>
      </c>
      <c r="K935" s="10">
        <v>43</v>
      </c>
      <c r="L935" s="7">
        <v>81</v>
      </c>
      <c r="M935" s="10">
        <f t="shared" si="43"/>
        <v>3483</v>
      </c>
      <c r="N935" s="8">
        <f t="shared" si="45"/>
        <v>1671.84</v>
      </c>
      <c r="O935" s="8">
        <f t="shared" si="44"/>
        <v>1811.16</v>
      </c>
      <c r="P935" s="9">
        <v>0.48</v>
      </c>
      <c r="Q935" s="21">
        <v>3</v>
      </c>
    </row>
    <row r="936" spans="1:17" x14ac:dyDescent="0.3">
      <c r="A936">
        <v>1185732</v>
      </c>
      <c r="B936" s="19">
        <v>44517</v>
      </c>
      <c r="C936" t="s">
        <v>926</v>
      </c>
      <c r="D936">
        <v>1</v>
      </c>
      <c r="E936">
        <v>42</v>
      </c>
      <c r="F936">
        <v>32</v>
      </c>
      <c r="G936" t="s">
        <v>2825</v>
      </c>
      <c r="H936">
        <v>1</v>
      </c>
      <c r="I936">
        <v>2</v>
      </c>
      <c r="J936">
        <v>4</v>
      </c>
      <c r="K936" s="10">
        <v>38</v>
      </c>
      <c r="L936" s="7">
        <v>75</v>
      </c>
      <c r="M936" s="10">
        <f t="shared" si="43"/>
        <v>2850</v>
      </c>
      <c r="N936" s="8">
        <f t="shared" si="45"/>
        <v>1425</v>
      </c>
      <c r="O936" s="8">
        <f t="shared" si="44"/>
        <v>1425</v>
      </c>
      <c r="P936" s="9">
        <v>0.5</v>
      </c>
      <c r="Q936" s="21">
        <v>3</v>
      </c>
    </row>
    <row r="937" spans="1:17" x14ac:dyDescent="0.3">
      <c r="A937">
        <v>1128299</v>
      </c>
      <c r="B937" s="19">
        <v>44517</v>
      </c>
      <c r="C937" t="s">
        <v>927</v>
      </c>
      <c r="D937">
        <v>5</v>
      </c>
      <c r="E937">
        <v>9</v>
      </c>
      <c r="F937">
        <v>20</v>
      </c>
      <c r="G937" t="s">
        <v>2825</v>
      </c>
      <c r="H937">
        <v>1</v>
      </c>
      <c r="I937">
        <v>2</v>
      </c>
      <c r="J937">
        <v>4</v>
      </c>
      <c r="K937" s="10">
        <v>33</v>
      </c>
      <c r="L937" s="7">
        <v>74</v>
      </c>
      <c r="M937" s="10">
        <f t="shared" si="43"/>
        <v>2442</v>
      </c>
      <c r="N937" s="8">
        <f t="shared" si="45"/>
        <v>1123.32</v>
      </c>
      <c r="O937" s="8">
        <f t="shared" si="44"/>
        <v>1318.68</v>
      </c>
      <c r="P937" s="9">
        <v>0.46</v>
      </c>
      <c r="Q937" s="21">
        <v>2</v>
      </c>
    </row>
    <row r="938" spans="1:17" x14ac:dyDescent="0.3">
      <c r="A938">
        <v>1128299</v>
      </c>
      <c r="B938" s="19">
        <v>44517</v>
      </c>
      <c r="C938" t="s">
        <v>928</v>
      </c>
      <c r="D938">
        <v>2</v>
      </c>
      <c r="E938">
        <v>24</v>
      </c>
      <c r="F938">
        <v>27</v>
      </c>
      <c r="G938" t="s">
        <v>2825</v>
      </c>
      <c r="H938">
        <v>1</v>
      </c>
      <c r="I938">
        <v>2</v>
      </c>
      <c r="J938">
        <v>4</v>
      </c>
      <c r="K938" s="10">
        <v>39</v>
      </c>
      <c r="L938" s="7">
        <v>75</v>
      </c>
      <c r="M938" s="10">
        <f t="shared" si="43"/>
        <v>2925</v>
      </c>
      <c r="N938" s="8">
        <f t="shared" si="45"/>
        <v>1462.5</v>
      </c>
      <c r="O938" s="8">
        <f t="shared" si="44"/>
        <v>1462.5</v>
      </c>
      <c r="P938" s="9">
        <v>0.5</v>
      </c>
      <c r="Q938" s="21">
        <v>2</v>
      </c>
    </row>
    <row r="939" spans="1:17" x14ac:dyDescent="0.3">
      <c r="A939">
        <v>1185732</v>
      </c>
      <c r="B939" s="19">
        <v>44517</v>
      </c>
      <c r="C939" t="s">
        <v>929</v>
      </c>
      <c r="D939">
        <v>2</v>
      </c>
      <c r="E939">
        <v>33</v>
      </c>
      <c r="F939">
        <v>36</v>
      </c>
      <c r="G939" t="s">
        <v>2825</v>
      </c>
      <c r="H939">
        <v>1</v>
      </c>
      <c r="I939">
        <v>2</v>
      </c>
      <c r="J939">
        <v>4</v>
      </c>
      <c r="K939" s="10">
        <v>34</v>
      </c>
      <c r="L939" s="7">
        <v>108</v>
      </c>
      <c r="M939" s="10">
        <f t="shared" si="43"/>
        <v>3672</v>
      </c>
      <c r="N939" s="8">
        <f t="shared" si="45"/>
        <v>1652.4</v>
      </c>
      <c r="O939" s="8">
        <f t="shared" si="44"/>
        <v>2019.6</v>
      </c>
      <c r="P939" s="9">
        <v>0.45</v>
      </c>
      <c r="Q939" s="21">
        <v>2</v>
      </c>
    </row>
    <row r="940" spans="1:17" x14ac:dyDescent="0.3">
      <c r="A940">
        <v>1128299</v>
      </c>
      <c r="B940" s="19">
        <v>44517</v>
      </c>
      <c r="C940" t="s">
        <v>930</v>
      </c>
      <c r="D940">
        <v>5</v>
      </c>
      <c r="E940">
        <v>9</v>
      </c>
      <c r="F940">
        <v>20</v>
      </c>
      <c r="G940" t="s">
        <v>2826</v>
      </c>
      <c r="H940">
        <v>2</v>
      </c>
      <c r="I940">
        <v>2</v>
      </c>
      <c r="J940">
        <v>4</v>
      </c>
      <c r="K940" s="10">
        <v>32</v>
      </c>
      <c r="L940" s="7">
        <v>128</v>
      </c>
      <c r="M940" s="10">
        <f t="shared" si="43"/>
        <v>4096</v>
      </c>
      <c r="N940" s="8">
        <f t="shared" si="45"/>
        <v>1884.16</v>
      </c>
      <c r="O940" s="8">
        <f t="shared" si="44"/>
        <v>2211.84</v>
      </c>
      <c r="P940" s="9">
        <v>0.46</v>
      </c>
      <c r="Q940" s="21">
        <v>1</v>
      </c>
    </row>
    <row r="941" spans="1:17" x14ac:dyDescent="0.3">
      <c r="A941">
        <v>1128299</v>
      </c>
      <c r="B941" s="19">
        <v>44517</v>
      </c>
      <c r="C941" t="s">
        <v>931</v>
      </c>
      <c r="D941">
        <v>2</v>
      </c>
      <c r="E941">
        <v>24</v>
      </c>
      <c r="F941">
        <v>27</v>
      </c>
      <c r="G941" t="s">
        <v>2827</v>
      </c>
      <c r="H941">
        <v>3</v>
      </c>
      <c r="I941">
        <v>2</v>
      </c>
      <c r="J941">
        <v>2</v>
      </c>
      <c r="K941" s="10">
        <v>29</v>
      </c>
      <c r="L941" s="7">
        <v>105</v>
      </c>
      <c r="M941" s="10">
        <f t="shared" si="43"/>
        <v>3045</v>
      </c>
      <c r="N941" s="8">
        <f t="shared" si="45"/>
        <v>1400.7</v>
      </c>
      <c r="O941" s="8">
        <f t="shared" si="44"/>
        <v>1644.3</v>
      </c>
      <c r="P941" s="9">
        <v>0.46</v>
      </c>
      <c r="Q941" s="21">
        <v>3</v>
      </c>
    </row>
    <row r="942" spans="1:17" x14ac:dyDescent="0.3">
      <c r="A942">
        <v>1185732</v>
      </c>
      <c r="B942" s="19">
        <v>44517</v>
      </c>
      <c r="C942" t="s">
        <v>932</v>
      </c>
      <c r="D942">
        <v>1</v>
      </c>
      <c r="E942">
        <v>42</v>
      </c>
      <c r="F942">
        <v>32</v>
      </c>
      <c r="G942" t="s">
        <v>2827</v>
      </c>
      <c r="H942">
        <v>3</v>
      </c>
      <c r="I942">
        <v>2</v>
      </c>
      <c r="J942">
        <v>1</v>
      </c>
      <c r="K942" s="10">
        <v>19</v>
      </c>
      <c r="L942" s="7">
        <v>88</v>
      </c>
      <c r="M942" s="10">
        <f t="shared" si="43"/>
        <v>1672</v>
      </c>
      <c r="N942" s="8">
        <f t="shared" si="45"/>
        <v>836</v>
      </c>
      <c r="O942" s="8">
        <f t="shared" si="44"/>
        <v>836</v>
      </c>
      <c r="P942" s="9">
        <v>0.5</v>
      </c>
      <c r="Q942" s="21">
        <v>1</v>
      </c>
    </row>
    <row r="943" spans="1:17" x14ac:dyDescent="0.3">
      <c r="A943">
        <v>1128299</v>
      </c>
      <c r="B943" s="19">
        <v>44517</v>
      </c>
      <c r="C943" t="s">
        <v>933</v>
      </c>
      <c r="D943">
        <v>5</v>
      </c>
      <c r="E943">
        <v>9</v>
      </c>
      <c r="F943">
        <v>20</v>
      </c>
      <c r="G943" t="s">
        <v>2822</v>
      </c>
      <c r="H943">
        <v>3</v>
      </c>
      <c r="I943">
        <v>2</v>
      </c>
      <c r="J943">
        <v>4</v>
      </c>
      <c r="K943" s="10">
        <v>29</v>
      </c>
      <c r="L943" s="7">
        <v>83</v>
      </c>
      <c r="M943" s="10">
        <f t="shared" si="43"/>
        <v>2407</v>
      </c>
      <c r="N943" s="8">
        <f t="shared" si="45"/>
        <v>1203.5</v>
      </c>
      <c r="O943" s="8">
        <f t="shared" si="44"/>
        <v>1203.5</v>
      </c>
      <c r="P943" s="9">
        <v>0.5</v>
      </c>
      <c r="Q943" s="21">
        <v>3</v>
      </c>
    </row>
    <row r="944" spans="1:17" x14ac:dyDescent="0.3">
      <c r="A944">
        <v>1128299</v>
      </c>
      <c r="B944" s="19">
        <v>44517</v>
      </c>
      <c r="C944" t="s">
        <v>934</v>
      </c>
      <c r="D944">
        <v>2</v>
      </c>
      <c r="E944">
        <v>24</v>
      </c>
      <c r="F944">
        <v>27</v>
      </c>
      <c r="G944" t="s">
        <v>2822</v>
      </c>
      <c r="H944">
        <v>3</v>
      </c>
      <c r="I944">
        <v>2</v>
      </c>
      <c r="J944">
        <v>4</v>
      </c>
      <c r="K944" s="10">
        <v>42</v>
      </c>
      <c r="L944" s="7">
        <v>44</v>
      </c>
      <c r="M944" s="10">
        <f t="shared" si="43"/>
        <v>1848</v>
      </c>
      <c r="N944" s="8">
        <f t="shared" si="45"/>
        <v>1016.4000000000001</v>
      </c>
      <c r="O944" s="8">
        <f t="shared" si="44"/>
        <v>831.59999999999991</v>
      </c>
      <c r="P944" s="9">
        <v>0.55000000000000004</v>
      </c>
      <c r="Q944" s="21">
        <v>3</v>
      </c>
    </row>
    <row r="945" spans="1:17" x14ac:dyDescent="0.3">
      <c r="A945">
        <v>1185732</v>
      </c>
      <c r="B945" s="19">
        <v>44517</v>
      </c>
      <c r="C945" t="s">
        <v>935</v>
      </c>
      <c r="D945">
        <v>2</v>
      </c>
      <c r="E945">
        <v>33</v>
      </c>
      <c r="F945">
        <v>36</v>
      </c>
      <c r="G945" t="s">
        <v>2822</v>
      </c>
      <c r="H945">
        <v>3</v>
      </c>
      <c r="I945">
        <v>2</v>
      </c>
      <c r="J945">
        <v>4</v>
      </c>
      <c r="K945" s="10">
        <v>54</v>
      </c>
      <c r="L945" s="7">
        <v>26</v>
      </c>
      <c r="M945" s="10">
        <f t="shared" si="43"/>
        <v>1404</v>
      </c>
      <c r="N945" s="8">
        <f t="shared" si="45"/>
        <v>744.12</v>
      </c>
      <c r="O945" s="8">
        <f t="shared" si="44"/>
        <v>659.88</v>
      </c>
      <c r="P945" s="9">
        <v>0.53</v>
      </c>
      <c r="Q945" s="21">
        <v>3</v>
      </c>
    </row>
    <row r="946" spans="1:17" x14ac:dyDescent="0.3">
      <c r="A946">
        <v>1185732</v>
      </c>
      <c r="B946" s="19">
        <v>44517</v>
      </c>
      <c r="C946" t="s">
        <v>936</v>
      </c>
      <c r="D946">
        <v>1</v>
      </c>
      <c r="E946">
        <v>42</v>
      </c>
      <c r="F946">
        <v>32</v>
      </c>
      <c r="G946" t="s">
        <v>2822</v>
      </c>
      <c r="H946">
        <v>3</v>
      </c>
      <c r="I946">
        <v>2</v>
      </c>
      <c r="J946">
        <v>4</v>
      </c>
      <c r="K946" s="10">
        <v>48</v>
      </c>
      <c r="L946" s="7">
        <v>36</v>
      </c>
      <c r="M946" s="10">
        <f t="shared" si="43"/>
        <v>1728</v>
      </c>
      <c r="N946" s="8">
        <f t="shared" si="45"/>
        <v>864</v>
      </c>
      <c r="O946" s="8">
        <f t="shared" si="44"/>
        <v>864</v>
      </c>
      <c r="P946" s="9">
        <v>0.5</v>
      </c>
      <c r="Q946" s="21">
        <v>3</v>
      </c>
    </row>
    <row r="947" spans="1:17" x14ac:dyDescent="0.3">
      <c r="A947">
        <v>1128299</v>
      </c>
      <c r="B947" s="19">
        <v>44517</v>
      </c>
      <c r="C947" t="s">
        <v>937</v>
      </c>
      <c r="D947">
        <v>2</v>
      </c>
      <c r="E947">
        <v>24</v>
      </c>
      <c r="F947">
        <v>27</v>
      </c>
      <c r="G947" t="s">
        <v>2822</v>
      </c>
      <c r="H947">
        <v>3</v>
      </c>
      <c r="I947">
        <v>2</v>
      </c>
      <c r="J947">
        <v>4</v>
      </c>
      <c r="K947" s="10">
        <v>41</v>
      </c>
      <c r="L947" s="7">
        <v>44</v>
      </c>
      <c r="M947" s="10">
        <f t="shared" si="43"/>
        <v>1804</v>
      </c>
      <c r="N947" s="8">
        <f t="shared" si="45"/>
        <v>992.2</v>
      </c>
      <c r="O947" s="8">
        <f t="shared" si="44"/>
        <v>811.8</v>
      </c>
      <c r="P947" s="9">
        <v>0.55000000000000004</v>
      </c>
      <c r="Q947" s="21">
        <v>2</v>
      </c>
    </row>
    <row r="948" spans="1:17" x14ac:dyDescent="0.3">
      <c r="A948">
        <v>1128299</v>
      </c>
      <c r="B948" s="19">
        <v>44517</v>
      </c>
      <c r="C948" t="s">
        <v>938</v>
      </c>
      <c r="D948">
        <v>5</v>
      </c>
      <c r="E948">
        <v>9</v>
      </c>
      <c r="F948">
        <v>20</v>
      </c>
      <c r="G948" t="s">
        <v>2822</v>
      </c>
      <c r="H948">
        <v>3</v>
      </c>
      <c r="I948">
        <v>2</v>
      </c>
      <c r="J948">
        <v>4</v>
      </c>
      <c r="K948" s="10">
        <v>86</v>
      </c>
      <c r="L948" s="7">
        <v>108</v>
      </c>
      <c r="M948" s="10">
        <f t="shared" si="43"/>
        <v>9288</v>
      </c>
      <c r="N948" s="8">
        <f t="shared" si="45"/>
        <v>4922.6400000000003</v>
      </c>
      <c r="O948" s="8">
        <f t="shared" si="44"/>
        <v>4365.3599999999997</v>
      </c>
      <c r="P948" s="9">
        <v>0.53</v>
      </c>
      <c r="Q948" s="21">
        <v>2</v>
      </c>
    </row>
    <row r="949" spans="1:17" x14ac:dyDescent="0.3">
      <c r="A949">
        <v>1128299</v>
      </c>
      <c r="B949" s="19">
        <v>44517</v>
      </c>
      <c r="C949" t="s">
        <v>939</v>
      </c>
      <c r="D949">
        <v>2</v>
      </c>
      <c r="E949">
        <v>24</v>
      </c>
      <c r="F949">
        <v>27</v>
      </c>
      <c r="G949" t="s">
        <v>2822</v>
      </c>
      <c r="H949">
        <v>3</v>
      </c>
      <c r="I949">
        <v>2</v>
      </c>
      <c r="J949">
        <v>4</v>
      </c>
      <c r="K949" s="10">
        <v>84</v>
      </c>
      <c r="L949" s="7">
        <v>156</v>
      </c>
      <c r="M949" s="10">
        <f t="shared" si="43"/>
        <v>13104</v>
      </c>
      <c r="N949" s="8">
        <f t="shared" si="45"/>
        <v>6552</v>
      </c>
      <c r="O949" s="8">
        <f t="shared" si="44"/>
        <v>6552</v>
      </c>
      <c r="P949" s="9">
        <v>0.5</v>
      </c>
      <c r="Q949" s="21">
        <v>2</v>
      </c>
    </row>
    <row r="950" spans="1:17" x14ac:dyDescent="0.3">
      <c r="A950">
        <v>1185732</v>
      </c>
      <c r="B950" s="19">
        <v>44517</v>
      </c>
      <c r="C950" t="s">
        <v>940</v>
      </c>
      <c r="D950">
        <v>2</v>
      </c>
      <c r="E950">
        <v>33</v>
      </c>
      <c r="F950">
        <v>36</v>
      </c>
      <c r="G950" t="s">
        <v>2822</v>
      </c>
      <c r="H950">
        <v>3</v>
      </c>
      <c r="I950">
        <v>2</v>
      </c>
      <c r="J950">
        <v>4</v>
      </c>
      <c r="K950" s="10">
        <v>65</v>
      </c>
      <c r="L950" s="7">
        <v>128</v>
      </c>
      <c r="M950" s="10">
        <f t="shared" si="43"/>
        <v>8320</v>
      </c>
      <c r="N950" s="8">
        <f t="shared" si="45"/>
        <v>4409.6000000000004</v>
      </c>
      <c r="O950" s="8">
        <f t="shared" si="44"/>
        <v>3910.3999999999996</v>
      </c>
      <c r="P950" s="9">
        <v>0.53</v>
      </c>
      <c r="Q950" s="21">
        <v>2</v>
      </c>
    </row>
    <row r="951" spans="1:17" x14ac:dyDescent="0.3">
      <c r="A951">
        <v>1128299</v>
      </c>
      <c r="B951" s="19">
        <v>44517</v>
      </c>
      <c r="C951" t="s">
        <v>907</v>
      </c>
      <c r="D951">
        <v>5</v>
      </c>
      <c r="E951">
        <v>9</v>
      </c>
      <c r="F951">
        <v>20</v>
      </c>
      <c r="G951" t="s">
        <v>2822</v>
      </c>
      <c r="H951">
        <v>3</v>
      </c>
      <c r="I951">
        <v>2</v>
      </c>
      <c r="J951">
        <v>4</v>
      </c>
      <c r="K951" s="10">
        <v>58</v>
      </c>
      <c r="L951" s="7">
        <v>59</v>
      </c>
      <c r="M951" s="10">
        <f t="shared" si="43"/>
        <v>3422</v>
      </c>
      <c r="N951" s="8">
        <f t="shared" si="45"/>
        <v>1813.66</v>
      </c>
      <c r="O951" s="8">
        <f t="shared" si="44"/>
        <v>1608.34</v>
      </c>
      <c r="P951" s="9">
        <v>0.53</v>
      </c>
      <c r="Q951" s="21">
        <v>1</v>
      </c>
    </row>
    <row r="952" spans="1:17" x14ac:dyDescent="0.3">
      <c r="A952">
        <v>1128299</v>
      </c>
      <c r="B952" s="19">
        <v>44517</v>
      </c>
      <c r="C952" t="s">
        <v>941</v>
      </c>
      <c r="D952">
        <v>2</v>
      </c>
      <c r="E952">
        <v>24</v>
      </c>
      <c r="F952">
        <v>27</v>
      </c>
      <c r="G952" t="s">
        <v>2822</v>
      </c>
      <c r="H952">
        <v>3</v>
      </c>
      <c r="I952">
        <v>2</v>
      </c>
      <c r="J952">
        <v>4</v>
      </c>
      <c r="K952" s="10">
        <v>51</v>
      </c>
      <c r="L952" s="7">
        <v>75</v>
      </c>
      <c r="M952" s="10">
        <f t="shared" si="43"/>
        <v>3825</v>
      </c>
      <c r="N952" s="8">
        <f t="shared" si="45"/>
        <v>2065.5</v>
      </c>
      <c r="O952" s="8">
        <f t="shared" si="44"/>
        <v>1759.5</v>
      </c>
      <c r="P952" s="9">
        <v>0.54</v>
      </c>
      <c r="Q952" s="21">
        <v>3</v>
      </c>
    </row>
    <row r="953" spans="1:17" x14ac:dyDescent="0.3">
      <c r="A953">
        <v>1185732</v>
      </c>
      <c r="B953" s="19">
        <v>44517</v>
      </c>
      <c r="C953" t="s">
        <v>942</v>
      </c>
      <c r="D953">
        <v>1</v>
      </c>
      <c r="E953">
        <v>42</v>
      </c>
      <c r="F953">
        <v>32</v>
      </c>
      <c r="G953" t="s">
        <v>2822</v>
      </c>
      <c r="H953">
        <v>3</v>
      </c>
      <c r="I953">
        <v>2</v>
      </c>
      <c r="J953">
        <v>4</v>
      </c>
      <c r="K953" s="10">
        <v>68</v>
      </c>
      <c r="L953" s="7">
        <v>111</v>
      </c>
      <c r="M953" s="10">
        <f t="shared" si="43"/>
        <v>7548</v>
      </c>
      <c r="N953" s="8">
        <f t="shared" si="45"/>
        <v>4075.92</v>
      </c>
      <c r="O953" s="8">
        <f t="shared" si="44"/>
        <v>3472.08</v>
      </c>
      <c r="P953" s="9">
        <v>0.54</v>
      </c>
      <c r="Q953" s="21">
        <v>1</v>
      </c>
    </row>
    <row r="954" spans="1:17" x14ac:dyDescent="0.3">
      <c r="A954">
        <v>1128299</v>
      </c>
      <c r="B954" s="19">
        <v>44517</v>
      </c>
      <c r="C954" t="s">
        <v>943</v>
      </c>
      <c r="D954">
        <v>2</v>
      </c>
      <c r="E954">
        <v>24</v>
      </c>
      <c r="F954">
        <v>27</v>
      </c>
      <c r="G954" t="s">
        <v>2822</v>
      </c>
      <c r="H954">
        <v>3</v>
      </c>
      <c r="I954">
        <v>2</v>
      </c>
      <c r="J954">
        <v>4</v>
      </c>
      <c r="K954" s="10">
        <v>72</v>
      </c>
      <c r="L954" s="7">
        <v>133</v>
      </c>
      <c r="M954" s="10">
        <f t="shared" si="43"/>
        <v>9576</v>
      </c>
      <c r="N954" s="8">
        <f t="shared" si="45"/>
        <v>4788</v>
      </c>
      <c r="O954" s="8">
        <f t="shared" si="44"/>
        <v>4788</v>
      </c>
      <c r="P954" s="9">
        <v>0.5</v>
      </c>
      <c r="Q954" s="21">
        <v>3</v>
      </c>
    </row>
    <row r="955" spans="1:17" x14ac:dyDescent="0.3">
      <c r="A955">
        <v>1185732</v>
      </c>
      <c r="B955" s="19">
        <v>44517</v>
      </c>
      <c r="C955" t="s">
        <v>944</v>
      </c>
      <c r="D955">
        <v>2</v>
      </c>
      <c r="E955">
        <v>33</v>
      </c>
      <c r="F955">
        <v>36</v>
      </c>
      <c r="G955" t="s">
        <v>2822</v>
      </c>
      <c r="H955">
        <v>3</v>
      </c>
      <c r="I955">
        <v>2</v>
      </c>
      <c r="J955">
        <v>4</v>
      </c>
      <c r="K955" s="10">
        <v>46</v>
      </c>
      <c r="L955" s="7">
        <v>58</v>
      </c>
      <c r="M955" s="10">
        <f t="shared" si="43"/>
        <v>2668</v>
      </c>
      <c r="N955" s="8">
        <f t="shared" si="45"/>
        <v>1574.12</v>
      </c>
      <c r="O955" s="8">
        <f t="shared" si="44"/>
        <v>1093.8800000000001</v>
      </c>
      <c r="P955" s="9">
        <v>0.59</v>
      </c>
      <c r="Q955" s="21">
        <v>3</v>
      </c>
    </row>
    <row r="956" spans="1:17" x14ac:dyDescent="0.3">
      <c r="A956">
        <v>1128299</v>
      </c>
      <c r="B956" s="19">
        <v>44517</v>
      </c>
      <c r="C956" t="s">
        <v>945</v>
      </c>
      <c r="D956">
        <v>5</v>
      </c>
      <c r="E956">
        <v>9</v>
      </c>
      <c r="F956">
        <v>20</v>
      </c>
      <c r="G956" t="s">
        <v>2822</v>
      </c>
      <c r="H956">
        <v>3</v>
      </c>
      <c r="I956">
        <v>2</v>
      </c>
      <c r="J956">
        <v>4</v>
      </c>
      <c r="K956" s="10">
        <v>48</v>
      </c>
      <c r="L956" s="7">
        <v>51</v>
      </c>
      <c r="M956" s="10">
        <f t="shared" si="43"/>
        <v>2448</v>
      </c>
      <c r="N956" s="8">
        <f t="shared" si="45"/>
        <v>1468.8</v>
      </c>
      <c r="O956" s="8">
        <f t="shared" si="44"/>
        <v>979.2</v>
      </c>
      <c r="P956" s="9">
        <v>0.6</v>
      </c>
      <c r="Q956" s="21">
        <v>2</v>
      </c>
    </row>
    <row r="957" spans="1:17" x14ac:dyDescent="0.3">
      <c r="A957">
        <v>1128299</v>
      </c>
      <c r="B957" s="19">
        <v>44517</v>
      </c>
      <c r="C957" t="s">
        <v>946</v>
      </c>
      <c r="D957">
        <v>2</v>
      </c>
      <c r="E957">
        <v>24</v>
      </c>
      <c r="F957">
        <v>27</v>
      </c>
      <c r="G957" t="s">
        <v>2822</v>
      </c>
      <c r="H957">
        <v>3</v>
      </c>
      <c r="I957">
        <v>2</v>
      </c>
      <c r="J957">
        <v>4</v>
      </c>
      <c r="K957" s="10">
        <v>56</v>
      </c>
      <c r="L957" s="7">
        <v>39</v>
      </c>
      <c r="M957" s="10">
        <f t="shared" si="43"/>
        <v>2184</v>
      </c>
      <c r="N957" s="8">
        <f t="shared" si="45"/>
        <v>1310.3999999999999</v>
      </c>
      <c r="O957" s="8">
        <f t="shared" si="44"/>
        <v>873.60000000000014</v>
      </c>
      <c r="P957" s="9">
        <v>0.6</v>
      </c>
      <c r="Q957" s="21">
        <v>2</v>
      </c>
    </row>
    <row r="958" spans="1:17" x14ac:dyDescent="0.3">
      <c r="A958">
        <v>1185732</v>
      </c>
      <c r="B958" s="19">
        <v>44517</v>
      </c>
      <c r="C958" t="s">
        <v>947</v>
      </c>
      <c r="D958">
        <v>2</v>
      </c>
      <c r="E958">
        <v>33</v>
      </c>
      <c r="F958">
        <v>36</v>
      </c>
      <c r="G958" t="s">
        <v>2822</v>
      </c>
      <c r="H958">
        <v>3</v>
      </c>
      <c r="I958">
        <v>2</v>
      </c>
      <c r="J958">
        <v>4</v>
      </c>
      <c r="K958" s="10">
        <v>43</v>
      </c>
      <c r="L958" s="7">
        <v>53</v>
      </c>
      <c r="M958" s="10">
        <f t="shared" si="43"/>
        <v>2279</v>
      </c>
      <c r="N958" s="8">
        <f t="shared" si="45"/>
        <v>1299.03</v>
      </c>
      <c r="O958" s="8">
        <f t="shared" si="44"/>
        <v>979.97</v>
      </c>
      <c r="P958" s="9">
        <v>0.56999999999999995</v>
      </c>
      <c r="Q958" s="21">
        <v>2</v>
      </c>
    </row>
    <row r="959" spans="1:17" x14ac:dyDescent="0.3">
      <c r="A959">
        <v>1185732</v>
      </c>
      <c r="B959" s="19">
        <v>44517</v>
      </c>
      <c r="C959" t="s">
        <v>948</v>
      </c>
      <c r="D959">
        <v>1</v>
      </c>
      <c r="E959">
        <v>5</v>
      </c>
      <c r="F959">
        <v>7</v>
      </c>
      <c r="G959" t="s">
        <v>2822</v>
      </c>
      <c r="H959">
        <v>3</v>
      </c>
      <c r="I959">
        <v>2</v>
      </c>
      <c r="J959">
        <v>4</v>
      </c>
      <c r="K959" s="10">
        <v>36</v>
      </c>
      <c r="L959" s="7">
        <v>65</v>
      </c>
      <c r="M959" s="10">
        <f t="shared" si="43"/>
        <v>2340</v>
      </c>
      <c r="N959" s="8">
        <f t="shared" si="45"/>
        <v>1380.6</v>
      </c>
      <c r="O959" s="8">
        <f t="shared" si="44"/>
        <v>959.40000000000009</v>
      </c>
      <c r="P959" s="9">
        <v>0.59</v>
      </c>
      <c r="Q959" s="21">
        <v>2</v>
      </c>
    </row>
    <row r="960" spans="1:17" x14ac:dyDescent="0.3">
      <c r="A960">
        <v>1128299</v>
      </c>
      <c r="B960" s="19">
        <v>44517</v>
      </c>
      <c r="C960" t="s">
        <v>949</v>
      </c>
      <c r="D960">
        <v>5</v>
      </c>
      <c r="E960">
        <v>9</v>
      </c>
      <c r="F960">
        <v>20</v>
      </c>
      <c r="G960" t="s">
        <v>2822</v>
      </c>
      <c r="H960">
        <v>3</v>
      </c>
      <c r="I960">
        <v>2</v>
      </c>
      <c r="J960">
        <v>4</v>
      </c>
      <c r="K960" s="10">
        <v>92</v>
      </c>
      <c r="L960" s="7">
        <v>117</v>
      </c>
      <c r="M960" s="10">
        <f t="shared" si="43"/>
        <v>10764</v>
      </c>
      <c r="N960" s="8">
        <f t="shared" si="45"/>
        <v>6135.48</v>
      </c>
      <c r="O960" s="8">
        <f t="shared" si="44"/>
        <v>4628.5200000000004</v>
      </c>
      <c r="P960" s="9">
        <v>0.56999999999999995</v>
      </c>
      <c r="Q960" s="21">
        <v>1</v>
      </c>
    </row>
    <row r="961" spans="1:17" x14ac:dyDescent="0.3">
      <c r="A961">
        <v>1128299</v>
      </c>
      <c r="B961" s="19">
        <v>44517</v>
      </c>
      <c r="C961" t="s">
        <v>950</v>
      </c>
      <c r="D961">
        <v>2</v>
      </c>
      <c r="E961">
        <v>24</v>
      </c>
      <c r="F961">
        <v>27</v>
      </c>
      <c r="G961" t="s">
        <v>2822</v>
      </c>
      <c r="H961">
        <v>3</v>
      </c>
      <c r="I961">
        <v>2</v>
      </c>
      <c r="J961">
        <v>4</v>
      </c>
      <c r="K961" s="10">
        <v>86</v>
      </c>
      <c r="L961" s="7">
        <v>189</v>
      </c>
      <c r="M961" s="10">
        <f t="shared" si="43"/>
        <v>16254</v>
      </c>
      <c r="N961" s="8">
        <f t="shared" si="45"/>
        <v>9427.32</v>
      </c>
      <c r="O961" s="8">
        <f t="shared" si="44"/>
        <v>6826.68</v>
      </c>
      <c r="P961" s="9">
        <v>0.57999999999999996</v>
      </c>
      <c r="Q961" s="21">
        <v>3</v>
      </c>
    </row>
    <row r="962" spans="1:17" x14ac:dyDescent="0.3">
      <c r="A962">
        <v>1185732</v>
      </c>
      <c r="B962" s="19">
        <v>44517</v>
      </c>
      <c r="C962" t="s">
        <v>951</v>
      </c>
      <c r="D962">
        <v>2</v>
      </c>
      <c r="E962">
        <v>33</v>
      </c>
      <c r="F962">
        <v>36</v>
      </c>
      <c r="G962" t="s">
        <v>2824</v>
      </c>
      <c r="H962">
        <v>3</v>
      </c>
      <c r="I962">
        <v>4</v>
      </c>
      <c r="J962">
        <v>4</v>
      </c>
      <c r="K962" s="10">
        <v>64</v>
      </c>
      <c r="L962" s="7">
        <v>138</v>
      </c>
      <c r="M962" s="10">
        <f t="shared" si="43"/>
        <v>8832</v>
      </c>
      <c r="N962" s="8">
        <f t="shared" si="45"/>
        <v>5210.88</v>
      </c>
      <c r="O962" s="8">
        <f t="shared" si="44"/>
        <v>3621.12</v>
      </c>
      <c r="P962" s="9">
        <v>0.59</v>
      </c>
      <c r="Q962" s="21">
        <v>3</v>
      </c>
    </row>
    <row r="963" spans="1:17" x14ac:dyDescent="0.3">
      <c r="A963">
        <v>1185732</v>
      </c>
      <c r="B963" s="19">
        <v>44517</v>
      </c>
      <c r="C963" t="s">
        <v>952</v>
      </c>
      <c r="D963">
        <v>1</v>
      </c>
      <c r="E963">
        <v>42</v>
      </c>
      <c r="F963">
        <v>32</v>
      </c>
      <c r="G963" t="s">
        <v>2824</v>
      </c>
      <c r="H963">
        <v>3</v>
      </c>
      <c r="I963">
        <v>4</v>
      </c>
      <c r="J963">
        <v>4</v>
      </c>
      <c r="K963" s="10">
        <v>51</v>
      </c>
      <c r="L963" s="7">
        <v>77</v>
      </c>
      <c r="M963" s="10">
        <f t="shared" ref="M963:M1026" si="46">K963*L963</f>
        <v>3927</v>
      </c>
      <c r="N963" s="8">
        <f t="shared" si="45"/>
        <v>2159.8500000000004</v>
      </c>
      <c r="O963" s="8">
        <f t="shared" ref="O963:O1026" si="47">M963-N963</f>
        <v>1767.1499999999996</v>
      </c>
      <c r="P963" s="9">
        <v>0.55000000000000004</v>
      </c>
      <c r="Q963" s="21">
        <v>1</v>
      </c>
    </row>
    <row r="964" spans="1:17" x14ac:dyDescent="0.3">
      <c r="A964">
        <v>1185732</v>
      </c>
      <c r="B964" s="19">
        <v>44517</v>
      </c>
      <c r="C964" t="s">
        <v>953</v>
      </c>
      <c r="D964">
        <v>1</v>
      </c>
      <c r="E964">
        <v>5</v>
      </c>
      <c r="F964">
        <v>7</v>
      </c>
      <c r="G964" t="s">
        <v>2824</v>
      </c>
      <c r="H964">
        <v>3</v>
      </c>
      <c r="I964">
        <v>3</v>
      </c>
      <c r="J964">
        <v>4</v>
      </c>
      <c r="K964" s="10">
        <v>47</v>
      </c>
      <c r="L964" s="7">
        <v>95</v>
      </c>
      <c r="M964" s="10">
        <f t="shared" si="46"/>
        <v>4465</v>
      </c>
      <c r="N964" s="8">
        <f t="shared" si="45"/>
        <v>2634.35</v>
      </c>
      <c r="O964" s="8">
        <f t="shared" si="47"/>
        <v>1830.65</v>
      </c>
      <c r="P964" s="9">
        <v>0.59</v>
      </c>
      <c r="Q964" s="21">
        <v>3</v>
      </c>
    </row>
    <row r="965" spans="1:17" x14ac:dyDescent="0.3">
      <c r="A965">
        <v>1128299</v>
      </c>
      <c r="B965" s="19">
        <v>44517</v>
      </c>
      <c r="C965" t="s">
        <v>954</v>
      </c>
      <c r="D965">
        <v>5</v>
      </c>
      <c r="E965">
        <v>9</v>
      </c>
      <c r="F965">
        <v>20</v>
      </c>
      <c r="G965" t="s">
        <v>2824</v>
      </c>
      <c r="H965">
        <v>3</v>
      </c>
      <c r="I965">
        <v>3</v>
      </c>
      <c r="J965">
        <v>4</v>
      </c>
      <c r="K965" s="10">
        <v>68</v>
      </c>
      <c r="L965" s="7">
        <v>119</v>
      </c>
      <c r="M965" s="10">
        <f t="shared" si="46"/>
        <v>8092</v>
      </c>
      <c r="N965" s="8">
        <f t="shared" si="45"/>
        <v>4450.6000000000004</v>
      </c>
      <c r="O965" s="8">
        <f t="shared" si="47"/>
        <v>3641.3999999999996</v>
      </c>
      <c r="P965" s="9">
        <v>0.55000000000000004</v>
      </c>
      <c r="Q965" s="21">
        <v>3</v>
      </c>
    </row>
    <row r="966" spans="1:17" x14ac:dyDescent="0.3">
      <c r="A966">
        <v>1128299</v>
      </c>
      <c r="B966" s="19">
        <v>44517</v>
      </c>
      <c r="C966" t="s">
        <v>955</v>
      </c>
      <c r="D966">
        <v>2</v>
      </c>
      <c r="E966">
        <v>24</v>
      </c>
      <c r="F966">
        <v>27</v>
      </c>
      <c r="G966" t="s">
        <v>2824</v>
      </c>
      <c r="H966">
        <v>3</v>
      </c>
      <c r="I966">
        <v>3</v>
      </c>
      <c r="J966">
        <v>4</v>
      </c>
      <c r="K966" s="10">
        <v>82</v>
      </c>
      <c r="L966" s="7">
        <v>131</v>
      </c>
      <c r="M966" s="10">
        <f t="shared" si="46"/>
        <v>10742</v>
      </c>
      <c r="N966" s="8">
        <f t="shared" si="45"/>
        <v>6230.36</v>
      </c>
      <c r="O966" s="8">
        <f t="shared" si="47"/>
        <v>4511.6400000000003</v>
      </c>
      <c r="P966" s="9">
        <v>0.57999999999999996</v>
      </c>
      <c r="Q966" s="21">
        <v>3</v>
      </c>
    </row>
    <row r="967" spans="1:17" x14ac:dyDescent="0.3">
      <c r="A967">
        <v>1185732</v>
      </c>
      <c r="B967" s="19">
        <v>44517</v>
      </c>
      <c r="C967" t="s">
        <v>956</v>
      </c>
      <c r="D967">
        <v>2</v>
      </c>
      <c r="E967">
        <v>33</v>
      </c>
      <c r="F967">
        <v>36</v>
      </c>
      <c r="G967" t="s">
        <v>2824</v>
      </c>
      <c r="H967">
        <v>3</v>
      </c>
      <c r="I967">
        <v>3</v>
      </c>
      <c r="J967">
        <v>4</v>
      </c>
      <c r="K967" s="10">
        <v>36</v>
      </c>
      <c r="L967" s="7">
        <v>85</v>
      </c>
      <c r="M967" s="10">
        <f t="shared" si="46"/>
        <v>3060</v>
      </c>
      <c r="N967" s="8">
        <f t="shared" si="45"/>
        <v>1132.2</v>
      </c>
      <c r="O967" s="8">
        <f t="shared" si="47"/>
        <v>1927.8</v>
      </c>
      <c r="P967" s="9">
        <v>0.37</v>
      </c>
      <c r="Q967" s="21">
        <v>3</v>
      </c>
    </row>
    <row r="968" spans="1:17" x14ac:dyDescent="0.3">
      <c r="A968">
        <v>1185732</v>
      </c>
      <c r="B968" s="19">
        <v>44517</v>
      </c>
      <c r="C968" t="s">
        <v>309</v>
      </c>
      <c r="D968">
        <v>1</v>
      </c>
      <c r="E968">
        <v>42</v>
      </c>
      <c r="F968">
        <v>32</v>
      </c>
      <c r="G968" t="s">
        <v>2824</v>
      </c>
      <c r="H968">
        <v>3</v>
      </c>
      <c r="I968">
        <v>3</v>
      </c>
      <c r="J968">
        <v>4</v>
      </c>
      <c r="K968" s="10">
        <v>39</v>
      </c>
      <c r="L968" s="7">
        <v>70</v>
      </c>
      <c r="M968" s="10">
        <f t="shared" si="46"/>
        <v>2730</v>
      </c>
      <c r="N968" s="8">
        <f t="shared" si="45"/>
        <v>955.49999999999989</v>
      </c>
      <c r="O968" s="8">
        <f t="shared" si="47"/>
        <v>1774.5</v>
      </c>
      <c r="P968" s="9">
        <v>0.35</v>
      </c>
      <c r="Q968" s="21">
        <v>3</v>
      </c>
    </row>
    <row r="969" spans="1:17" x14ac:dyDescent="0.3">
      <c r="A969">
        <v>1185732</v>
      </c>
      <c r="B969" s="19">
        <v>44517</v>
      </c>
      <c r="C969" t="s">
        <v>118</v>
      </c>
      <c r="D969">
        <v>1</v>
      </c>
      <c r="E969">
        <v>5</v>
      </c>
      <c r="F969">
        <v>7</v>
      </c>
      <c r="G969" t="s">
        <v>2824</v>
      </c>
      <c r="H969">
        <v>3</v>
      </c>
      <c r="I969">
        <v>3</v>
      </c>
      <c r="J969">
        <v>4</v>
      </c>
      <c r="K969" s="10">
        <v>37</v>
      </c>
      <c r="L969" s="7">
        <v>75</v>
      </c>
      <c r="M969" s="10">
        <f t="shared" si="46"/>
        <v>2775</v>
      </c>
      <c r="N969" s="8">
        <f t="shared" si="45"/>
        <v>1248.75</v>
      </c>
      <c r="O969" s="8">
        <f t="shared" si="47"/>
        <v>1526.25</v>
      </c>
      <c r="P969" s="9">
        <v>0.45</v>
      </c>
      <c r="Q969" s="21">
        <v>2</v>
      </c>
    </row>
    <row r="970" spans="1:17" x14ac:dyDescent="0.3">
      <c r="A970">
        <v>1128299</v>
      </c>
      <c r="B970" s="19">
        <v>44517</v>
      </c>
      <c r="C970" t="s">
        <v>957</v>
      </c>
      <c r="D970">
        <v>5</v>
      </c>
      <c r="E970">
        <v>9</v>
      </c>
      <c r="F970">
        <v>20</v>
      </c>
      <c r="G970" t="s">
        <v>2824</v>
      </c>
      <c r="H970">
        <v>3</v>
      </c>
      <c r="I970">
        <v>3</v>
      </c>
      <c r="J970">
        <v>4</v>
      </c>
      <c r="K970" s="10">
        <v>34</v>
      </c>
      <c r="L970" s="7">
        <v>72</v>
      </c>
      <c r="M970" s="10">
        <f t="shared" si="46"/>
        <v>2448</v>
      </c>
      <c r="N970" s="8">
        <f t="shared" si="45"/>
        <v>1052.6399999999999</v>
      </c>
      <c r="O970" s="8">
        <f t="shared" si="47"/>
        <v>1395.3600000000001</v>
      </c>
      <c r="P970" s="9">
        <v>0.43</v>
      </c>
      <c r="Q970" s="21">
        <v>2</v>
      </c>
    </row>
    <row r="971" spans="1:17" x14ac:dyDescent="0.3">
      <c r="A971">
        <v>1128299</v>
      </c>
      <c r="B971" s="19">
        <v>44517</v>
      </c>
      <c r="C971" t="s">
        <v>958</v>
      </c>
      <c r="D971">
        <v>2</v>
      </c>
      <c r="E971">
        <v>24</v>
      </c>
      <c r="F971">
        <v>27</v>
      </c>
      <c r="G971" t="s">
        <v>2824</v>
      </c>
      <c r="H971">
        <v>3</v>
      </c>
      <c r="I971">
        <v>3</v>
      </c>
      <c r="J971">
        <v>4</v>
      </c>
      <c r="K971" s="10">
        <v>47</v>
      </c>
      <c r="L971" s="7">
        <v>120</v>
      </c>
      <c r="M971" s="10">
        <f t="shared" si="46"/>
        <v>5640</v>
      </c>
      <c r="N971" s="8">
        <f t="shared" si="45"/>
        <v>2256</v>
      </c>
      <c r="O971" s="8">
        <f t="shared" si="47"/>
        <v>3384</v>
      </c>
      <c r="P971" s="9">
        <v>0.4</v>
      </c>
      <c r="Q971" s="21">
        <v>2</v>
      </c>
    </row>
    <row r="972" spans="1:17" x14ac:dyDescent="0.3">
      <c r="A972">
        <v>1185732</v>
      </c>
      <c r="B972" s="19">
        <v>44517</v>
      </c>
      <c r="C972" t="s">
        <v>959</v>
      </c>
      <c r="D972">
        <v>2</v>
      </c>
      <c r="E972">
        <v>33</v>
      </c>
      <c r="F972">
        <v>36</v>
      </c>
      <c r="G972" t="s">
        <v>2824</v>
      </c>
      <c r="H972">
        <v>3</v>
      </c>
      <c r="I972">
        <v>3</v>
      </c>
      <c r="J972">
        <v>4</v>
      </c>
      <c r="K972" s="10">
        <v>52</v>
      </c>
      <c r="L972" s="7">
        <v>117</v>
      </c>
      <c r="M972" s="10">
        <f t="shared" si="46"/>
        <v>6084</v>
      </c>
      <c r="N972" s="8">
        <f t="shared" si="45"/>
        <v>2616.12</v>
      </c>
      <c r="O972" s="8">
        <f t="shared" si="47"/>
        <v>3467.88</v>
      </c>
      <c r="P972" s="9">
        <v>0.43</v>
      </c>
      <c r="Q972" s="21">
        <v>2</v>
      </c>
    </row>
    <row r="973" spans="1:17" x14ac:dyDescent="0.3">
      <c r="A973">
        <v>1185732</v>
      </c>
      <c r="B973" s="19">
        <v>44516</v>
      </c>
      <c r="C973" t="s">
        <v>960</v>
      </c>
      <c r="D973">
        <v>4</v>
      </c>
      <c r="E973">
        <v>20</v>
      </c>
      <c r="F973">
        <v>24</v>
      </c>
      <c r="G973" t="s">
        <v>2821</v>
      </c>
      <c r="H973">
        <v>3</v>
      </c>
      <c r="I973">
        <v>1</v>
      </c>
      <c r="J973">
        <v>1</v>
      </c>
      <c r="K973" s="10">
        <v>52</v>
      </c>
      <c r="L973" s="7">
        <v>133</v>
      </c>
      <c r="M973" s="10">
        <f t="shared" si="46"/>
        <v>6916</v>
      </c>
      <c r="N973" s="8">
        <f t="shared" si="45"/>
        <v>3181.36</v>
      </c>
      <c r="O973" s="8">
        <f t="shared" si="47"/>
        <v>3734.64</v>
      </c>
      <c r="P973" s="9">
        <v>0.46</v>
      </c>
      <c r="Q973" s="21">
        <v>1</v>
      </c>
    </row>
    <row r="974" spans="1:17" x14ac:dyDescent="0.3">
      <c r="A974">
        <v>1185732</v>
      </c>
      <c r="B974" s="19">
        <v>44516</v>
      </c>
      <c r="C974" t="s">
        <v>961</v>
      </c>
      <c r="D974">
        <v>4</v>
      </c>
      <c r="E974">
        <v>20</v>
      </c>
      <c r="F974">
        <v>24</v>
      </c>
      <c r="G974" t="s">
        <v>2821</v>
      </c>
      <c r="H974">
        <v>3</v>
      </c>
      <c r="I974">
        <v>1</v>
      </c>
      <c r="J974">
        <v>1</v>
      </c>
      <c r="K974" s="10">
        <v>50</v>
      </c>
      <c r="L974" s="7">
        <v>104</v>
      </c>
      <c r="M974" s="10">
        <f t="shared" si="46"/>
        <v>5200</v>
      </c>
      <c r="N974" s="8">
        <f t="shared" si="45"/>
        <v>2392</v>
      </c>
      <c r="O974" s="8">
        <f t="shared" si="47"/>
        <v>2808</v>
      </c>
      <c r="P974" s="9">
        <v>0.46</v>
      </c>
      <c r="Q974" s="21">
        <v>3</v>
      </c>
    </row>
    <row r="975" spans="1:17" x14ac:dyDescent="0.3">
      <c r="A975">
        <v>1185732</v>
      </c>
      <c r="B975" s="19">
        <v>44516</v>
      </c>
      <c r="C975" t="s">
        <v>962</v>
      </c>
      <c r="D975">
        <v>4</v>
      </c>
      <c r="E975">
        <v>20</v>
      </c>
      <c r="F975">
        <v>24</v>
      </c>
      <c r="G975" t="s">
        <v>2821</v>
      </c>
      <c r="H975">
        <v>3</v>
      </c>
      <c r="I975">
        <v>1</v>
      </c>
      <c r="J975">
        <v>2</v>
      </c>
      <c r="K975" s="10">
        <v>32</v>
      </c>
      <c r="L975" s="7">
        <v>91</v>
      </c>
      <c r="M975" s="10">
        <f t="shared" si="46"/>
        <v>2912</v>
      </c>
      <c r="N975" s="8">
        <f t="shared" si="45"/>
        <v>1397.76</v>
      </c>
      <c r="O975" s="8">
        <f t="shared" si="47"/>
        <v>1514.24</v>
      </c>
      <c r="P975" s="9">
        <v>0.48</v>
      </c>
      <c r="Q975" s="21">
        <v>1</v>
      </c>
    </row>
    <row r="976" spans="1:17" x14ac:dyDescent="0.3">
      <c r="A976">
        <v>1185732</v>
      </c>
      <c r="B976" s="19">
        <v>44516</v>
      </c>
      <c r="C976" t="s">
        <v>963</v>
      </c>
      <c r="D976">
        <v>1</v>
      </c>
      <c r="E976">
        <v>5</v>
      </c>
      <c r="F976">
        <v>7</v>
      </c>
      <c r="G976" t="s">
        <v>2821</v>
      </c>
      <c r="H976">
        <v>3</v>
      </c>
      <c r="I976">
        <v>1</v>
      </c>
      <c r="J976">
        <v>1</v>
      </c>
      <c r="K976" s="10">
        <v>50</v>
      </c>
      <c r="L976" s="7">
        <v>133</v>
      </c>
      <c r="M976" s="10">
        <f t="shared" si="46"/>
        <v>6650</v>
      </c>
      <c r="N976" s="8">
        <f t="shared" si="45"/>
        <v>3258.5</v>
      </c>
      <c r="O976" s="8">
        <f t="shared" si="47"/>
        <v>3391.5</v>
      </c>
      <c r="P976" s="9">
        <v>0.49</v>
      </c>
      <c r="Q976" s="21">
        <v>3</v>
      </c>
    </row>
    <row r="977" spans="1:17" x14ac:dyDescent="0.3">
      <c r="A977">
        <v>1185732</v>
      </c>
      <c r="B977" s="19">
        <v>44516</v>
      </c>
      <c r="C977" t="s">
        <v>964</v>
      </c>
      <c r="D977">
        <v>4</v>
      </c>
      <c r="E977">
        <v>20</v>
      </c>
      <c r="F977">
        <v>24</v>
      </c>
      <c r="G977" t="s">
        <v>2821</v>
      </c>
      <c r="H977">
        <v>3</v>
      </c>
      <c r="I977">
        <v>1</v>
      </c>
      <c r="J977">
        <v>1</v>
      </c>
      <c r="K977" s="10">
        <v>42</v>
      </c>
      <c r="L977" s="7">
        <v>63</v>
      </c>
      <c r="M977" s="10">
        <f t="shared" si="46"/>
        <v>2646</v>
      </c>
      <c r="N977" s="8">
        <f t="shared" si="45"/>
        <v>1190.7</v>
      </c>
      <c r="O977" s="8">
        <f t="shared" si="47"/>
        <v>1455.3</v>
      </c>
      <c r="P977" s="9">
        <v>0.45</v>
      </c>
      <c r="Q977" s="21">
        <v>3</v>
      </c>
    </row>
    <row r="978" spans="1:17" x14ac:dyDescent="0.3">
      <c r="A978">
        <v>1185732</v>
      </c>
      <c r="B978" s="19">
        <v>44516</v>
      </c>
      <c r="C978" t="s">
        <v>965</v>
      </c>
      <c r="D978">
        <v>1</v>
      </c>
      <c r="E978">
        <v>5</v>
      </c>
      <c r="F978">
        <v>7</v>
      </c>
      <c r="G978" t="s">
        <v>2821</v>
      </c>
      <c r="H978">
        <v>3</v>
      </c>
      <c r="I978">
        <v>1</v>
      </c>
      <c r="J978">
        <v>3</v>
      </c>
      <c r="K978" s="10">
        <v>42</v>
      </c>
      <c r="L978" s="7">
        <v>44</v>
      </c>
      <c r="M978" s="10">
        <f t="shared" si="46"/>
        <v>1848</v>
      </c>
      <c r="N978" s="8">
        <f t="shared" si="45"/>
        <v>813.12</v>
      </c>
      <c r="O978" s="8">
        <f t="shared" si="47"/>
        <v>1034.8800000000001</v>
      </c>
      <c r="P978" s="9">
        <v>0.44</v>
      </c>
      <c r="Q978" s="21">
        <v>2</v>
      </c>
    </row>
    <row r="979" spans="1:17" x14ac:dyDescent="0.3">
      <c r="A979">
        <v>1185732</v>
      </c>
      <c r="B979" s="19">
        <v>44516</v>
      </c>
      <c r="C979" t="s">
        <v>966</v>
      </c>
      <c r="D979">
        <v>4</v>
      </c>
      <c r="E979">
        <v>20</v>
      </c>
      <c r="F979">
        <v>24</v>
      </c>
      <c r="G979" t="s">
        <v>2821</v>
      </c>
      <c r="H979">
        <v>3</v>
      </c>
      <c r="I979">
        <v>1</v>
      </c>
      <c r="J979">
        <v>1</v>
      </c>
      <c r="K979" s="10">
        <v>54</v>
      </c>
      <c r="L979" s="7">
        <v>31</v>
      </c>
      <c r="M979" s="10">
        <f t="shared" si="46"/>
        <v>1674</v>
      </c>
      <c r="N979" s="8">
        <f t="shared" si="45"/>
        <v>686.33999999999992</v>
      </c>
      <c r="O979" s="8">
        <f t="shared" si="47"/>
        <v>987.66000000000008</v>
      </c>
      <c r="P979" s="9">
        <v>0.41</v>
      </c>
      <c r="Q979" s="21">
        <v>1</v>
      </c>
    </row>
    <row r="980" spans="1:17" x14ac:dyDescent="0.3">
      <c r="A980">
        <v>1185732</v>
      </c>
      <c r="B980" s="19">
        <v>44516</v>
      </c>
      <c r="C980" t="s">
        <v>967</v>
      </c>
      <c r="D980">
        <v>1</v>
      </c>
      <c r="E980">
        <v>5</v>
      </c>
      <c r="F980">
        <v>7</v>
      </c>
      <c r="G980" t="s">
        <v>2823</v>
      </c>
      <c r="H980">
        <v>3</v>
      </c>
      <c r="I980">
        <v>1</v>
      </c>
      <c r="J980">
        <v>4</v>
      </c>
      <c r="K980" s="10">
        <v>50</v>
      </c>
      <c r="L980" s="7">
        <v>39</v>
      </c>
      <c r="M980" s="10">
        <f t="shared" si="46"/>
        <v>1950</v>
      </c>
      <c r="N980" s="8">
        <f t="shared" si="45"/>
        <v>819</v>
      </c>
      <c r="O980" s="8">
        <f t="shared" si="47"/>
        <v>1131</v>
      </c>
      <c r="P980" s="9">
        <v>0.42</v>
      </c>
      <c r="Q980" s="21">
        <v>2</v>
      </c>
    </row>
    <row r="981" spans="1:17" x14ac:dyDescent="0.3">
      <c r="A981">
        <v>1185732</v>
      </c>
      <c r="B981" s="19">
        <v>44516</v>
      </c>
      <c r="C981" t="s">
        <v>968</v>
      </c>
      <c r="D981">
        <v>1</v>
      </c>
      <c r="E981">
        <v>15</v>
      </c>
      <c r="F981">
        <v>17</v>
      </c>
      <c r="G981" t="s">
        <v>2826</v>
      </c>
      <c r="H981">
        <v>2</v>
      </c>
      <c r="I981">
        <v>2</v>
      </c>
      <c r="J981">
        <v>4</v>
      </c>
      <c r="K981" s="10">
        <v>51</v>
      </c>
      <c r="L981" s="7">
        <v>58</v>
      </c>
      <c r="M981" s="10">
        <f t="shared" si="46"/>
        <v>2958</v>
      </c>
      <c r="N981" s="8">
        <f t="shared" si="45"/>
        <v>1212.78</v>
      </c>
      <c r="O981" s="8">
        <f t="shared" si="47"/>
        <v>1745.22</v>
      </c>
      <c r="P981" s="9">
        <v>0.41</v>
      </c>
      <c r="Q981" s="21">
        <v>2</v>
      </c>
    </row>
    <row r="982" spans="1:17" x14ac:dyDescent="0.3">
      <c r="A982">
        <v>1185732</v>
      </c>
      <c r="B982" s="19">
        <v>44516</v>
      </c>
      <c r="C982" t="s">
        <v>969</v>
      </c>
      <c r="D982">
        <v>4</v>
      </c>
      <c r="E982">
        <v>20</v>
      </c>
      <c r="F982">
        <v>24</v>
      </c>
      <c r="G982" t="s">
        <v>2827</v>
      </c>
      <c r="H982">
        <v>3</v>
      </c>
      <c r="I982">
        <v>2</v>
      </c>
      <c r="J982">
        <v>1</v>
      </c>
      <c r="K982" s="10">
        <v>51</v>
      </c>
      <c r="L982" s="7">
        <v>68</v>
      </c>
      <c r="M982" s="10">
        <f t="shared" si="46"/>
        <v>3468</v>
      </c>
      <c r="N982" s="8">
        <f t="shared" si="45"/>
        <v>1456.56</v>
      </c>
      <c r="O982" s="8">
        <f t="shared" si="47"/>
        <v>2011.44</v>
      </c>
      <c r="P982" s="9">
        <v>0.42</v>
      </c>
      <c r="Q982" s="21">
        <v>1</v>
      </c>
    </row>
    <row r="983" spans="1:17" x14ac:dyDescent="0.3">
      <c r="A983">
        <v>1185732</v>
      </c>
      <c r="B983" s="19">
        <v>44516</v>
      </c>
      <c r="C983" t="s">
        <v>634</v>
      </c>
      <c r="D983">
        <v>1</v>
      </c>
      <c r="E983">
        <v>15</v>
      </c>
      <c r="F983">
        <v>17</v>
      </c>
      <c r="G983" t="s">
        <v>2822</v>
      </c>
      <c r="H983">
        <v>3</v>
      </c>
      <c r="I983">
        <v>2</v>
      </c>
      <c r="J983">
        <v>4</v>
      </c>
      <c r="K983" s="10">
        <v>52</v>
      </c>
      <c r="L983" s="7">
        <v>128</v>
      </c>
      <c r="M983" s="10">
        <f t="shared" si="46"/>
        <v>6656</v>
      </c>
      <c r="N983" s="8">
        <f t="shared" si="45"/>
        <v>2862.08</v>
      </c>
      <c r="O983" s="8">
        <f t="shared" si="47"/>
        <v>3793.92</v>
      </c>
      <c r="P983" s="9">
        <v>0.43</v>
      </c>
      <c r="Q983" s="21">
        <v>3</v>
      </c>
    </row>
    <row r="984" spans="1:17" x14ac:dyDescent="0.3">
      <c r="A984">
        <v>1185732</v>
      </c>
      <c r="B984" s="19">
        <v>44516</v>
      </c>
      <c r="C984" t="s">
        <v>970</v>
      </c>
      <c r="D984">
        <v>4</v>
      </c>
      <c r="E984">
        <v>20</v>
      </c>
      <c r="F984">
        <v>24</v>
      </c>
      <c r="G984" t="s">
        <v>2822</v>
      </c>
      <c r="H984">
        <v>3</v>
      </c>
      <c r="I984">
        <v>2</v>
      </c>
      <c r="J984">
        <v>4</v>
      </c>
      <c r="K984" s="10">
        <v>59</v>
      </c>
      <c r="L984" s="7">
        <v>116</v>
      </c>
      <c r="M984" s="10">
        <f t="shared" si="46"/>
        <v>6844</v>
      </c>
      <c r="N984" s="8">
        <f t="shared" si="45"/>
        <v>2806.04</v>
      </c>
      <c r="O984" s="8">
        <f t="shared" si="47"/>
        <v>4037.96</v>
      </c>
      <c r="P984" s="9">
        <v>0.41</v>
      </c>
      <c r="Q984" s="21">
        <v>3</v>
      </c>
    </row>
    <row r="985" spans="1:17" x14ac:dyDescent="0.3">
      <c r="A985">
        <v>1185732</v>
      </c>
      <c r="B985" s="19">
        <v>44516</v>
      </c>
      <c r="C985" t="s">
        <v>971</v>
      </c>
      <c r="D985">
        <v>4</v>
      </c>
      <c r="E985">
        <v>20</v>
      </c>
      <c r="F985">
        <v>24</v>
      </c>
      <c r="G985" t="s">
        <v>2822</v>
      </c>
      <c r="H985">
        <v>3</v>
      </c>
      <c r="I985">
        <v>2</v>
      </c>
      <c r="J985">
        <v>4</v>
      </c>
      <c r="K985" s="10">
        <v>54</v>
      </c>
      <c r="L985" s="7">
        <v>105</v>
      </c>
      <c r="M985" s="10">
        <f t="shared" si="46"/>
        <v>5670</v>
      </c>
      <c r="N985" s="8">
        <f t="shared" si="45"/>
        <v>2494.8000000000002</v>
      </c>
      <c r="O985" s="8">
        <f t="shared" si="47"/>
        <v>3175.2</v>
      </c>
      <c r="P985" s="9">
        <v>0.44</v>
      </c>
      <c r="Q985" s="21">
        <v>3</v>
      </c>
    </row>
    <row r="986" spans="1:17" x14ac:dyDescent="0.3">
      <c r="A986">
        <v>1185732</v>
      </c>
      <c r="B986" s="19">
        <v>44516</v>
      </c>
      <c r="C986" t="s">
        <v>972</v>
      </c>
      <c r="D986">
        <v>4</v>
      </c>
      <c r="E986">
        <v>20</v>
      </c>
      <c r="F986">
        <v>24</v>
      </c>
      <c r="G986" t="s">
        <v>2822</v>
      </c>
      <c r="H986">
        <v>3</v>
      </c>
      <c r="I986">
        <v>2</v>
      </c>
      <c r="J986">
        <v>4</v>
      </c>
      <c r="K986" s="10">
        <v>53</v>
      </c>
      <c r="L986" s="7">
        <v>69</v>
      </c>
      <c r="M986" s="10">
        <f t="shared" si="46"/>
        <v>3657</v>
      </c>
      <c r="N986" s="8">
        <f t="shared" si="45"/>
        <v>1462.8000000000002</v>
      </c>
      <c r="O986" s="8">
        <f t="shared" si="47"/>
        <v>2194.1999999999998</v>
      </c>
      <c r="P986" s="9">
        <v>0.4</v>
      </c>
      <c r="Q986" s="21">
        <v>3</v>
      </c>
    </row>
    <row r="987" spans="1:17" x14ac:dyDescent="0.3">
      <c r="A987">
        <v>1185732</v>
      </c>
      <c r="B987" s="19">
        <v>44516</v>
      </c>
      <c r="C987" t="s">
        <v>973</v>
      </c>
      <c r="D987">
        <v>4</v>
      </c>
      <c r="E987">
        <v>20</v>
      </c>
      <c r="F987">
        <v>24</v>
      </c>
      <c r="G987" t="s">
        <v>2822</v>
      </c>
      <c r="H987">
        <v>3</v>
      </c>
      <c r="I987">
        <v>2</v>
      </c>
      <c r="J987">
        <v>4</v>
      </c>
      <c r="K987" s="10">
        <v>53</v>
      </c>
      <c r="L987" s="7">
        <v>87</v>
      </c>
      <c r="M987" s="10">
        <f t="shared" si="46"/>
        <v>4611</v>
      </c>
      <c r="N987" s="8">
        <f t="shared" si="45"/>
        <v>1890.51</v>
      </c>
      <c r="O987" s="8">
        <f t="shared" si="47"/>
        <v>2720.49</v>
      </c>
      <c r="P987" s="9">
        <v>0.41</v>
      </c>
      <c r="Q987" s="21">
        <v>1</v>
      </c>
    </row>
    <row r="988" spans="1:17" x14ac:dyDescent="0.3">
      <c r="A988">
        <v>1185732</v>
      </c>
      <c r="B988" s="19">
        <v>44516</v>
      </c>
      <c r="C988" t="s">
        <v>974</v>
      </c>
      <c r="D988">
        <v>4</v>
      </c>
      <c r="E988">
        <v>20</v>
      </c>
      <c r="F988">
        <v>24</v>
      </c>
      <c r="G988" t="s">
        <v>2822</v>
      </c>
      <c r="H988">
        <v>3</v>
      </c>
      <c r="I988">
        <v>2</v>
      </c>
      <c r="J988">
        <v>4</v>
      </c>
      <c r="K988" s="10">
        <v>52</v>
      </c>
      <c r="L988" s="7">
        <v>88</v>
      </c>
      <c r="M988" s="10">
        <f t="shared" si="46"/>
        <v>4576</v>
      </c>
      <c r="N988" s="8">
        <f t="shared" si="45"/>
        <v>1967.68</v>
      </c>
      <c r="O988" s="8">
        <f t="shared" si="47"/>
        <v>2608.3199999999997</v>
      </c>
      <c r="P988" s="9">
        <v>0.43</v>
      </c>
      <c r="Q988" s="21">
        <v>1</v>
      </c>
    </row>
    <row r="989" spans="1:17" x14ac:dyDescent="0.3">
      <c r="A989">
        <v>1185732</v>
      </c>
      <c r="B989" s="19">
        <v>44516</v>
      </c>
      <c r="C989" t="s">
        <v>975</v>
      </c>
      <c r="D989">
        <v>4</v>
      </c>
      <c r="E989">
        <v>20</v>
      </c>
      <c r="F989">
        <v>24</v>
      </c>
      <c r="G989" t="s">
        <v>2824</v>
      </c>
      <c r="H989">
        <v>3</v>
      </c>
      <c r="I989">
        <v>3</v>
      </c>
      <c r="J989">
        <v>4</v>
      </c>
      <c r="K989" s="10">
        <v>45</v>
      </c>
      <c r="L989" s="7">
        <v>80</v>
      </c>
      <c r="M989" s="10">
        <f t="shared" si="46"/>
        <v>3600</v>
      </c>
      <c r="N989" s="8">
        <f t="shared" si="45"/>
        <v>1476</v>
      </c>
      <c r="O989" s="8">
        <f t="shared" si="47"/>
        <v>2124</v>
      </c>
      <c r="P989" s="9">
        <v>0.41</v>
      </c>
      <c r="Q989" s="21">
        <v>3</v>
      </c>
    </row>
    <row r="990" spans="1:17" x14ac:dyDescent="0.3">
      <c r="A990">
        <v>1185732</v>
      </c>
      <c r="B990" s="19">
        <v>44515</v>
      </c>
      <c r="C990" t="s">
        <v>976</v>
      </c>
      <c r="D990">
        <v>1</v>
      </c>
      <c r="E990">
        <v>15</v>
      </c>
      <c r="F990">
        <v>17</v>
      </c>
      <c r="G990" t="s">
        <v>2821</v>
      </c>
      <c r="H990">
        <v>3</v>
      </c>
      <c r="I990">
        <v>1</v>
      </c>
      <c r="J990">
        <v>1</v>
      </c>
      <c r="K990" s="10">
        <v>45</v>
      </c>
      <c r="L990" s="7">
        <v>54</v>
      </c>
      <c r="M990" s="10">
        <f t="shared" si="46"/>
        <v>2430</v>
      </c>
      <c r="N990" s="8">
        <f t="shared" si="45"/>
        <v>1069.2</v>
      </c>
      <c r="O990" s="8">
        <f t="shared" si="47"/>
        <v>1360.8</v>
      </c>
      <c r="P990" s="9">
        <v>0.44</v>
      </c>
      <c r="Q990" s="21">
        <v>2</v>
      </c>
    </row>
    <row r="991" spans="1:17" x14ac:dyDescent="0.3">
      <c r="A991">
        <v>1185732</v>
      </c>
      <c r="B991" s="19">
        <v>44515</v>
      </c>
      <c r="C991" t="s">
        <v>977</v>
      </c>
      <c r="D991">
        <v>1</v>
      </c>
      <c r="E991">
        <v>15</v>
      </c>
      <c r="F991">
        <v>17</v>
      </c>
      <c r="G991" t="s">
        <v>2821</v>
      </c>
      <c r="H991">
        <v>3</v>
      </c>
      <c r="I991">
        <v>1</v>
      </c>
      <c r="J991">
        <v>1</v>
      </c>
      <c r="K991" s="10">
        <v>55</v>
      </c>
      <c r="L991" s="7">
        <v>53</v>
      </c>
      <c r="M991" s="10">
        <f t="shared" si="46"/>
        <v>2915</v>
      </c>
      <c r="N991" s="8">
        <f t="shared" ref="N991:N1054" si="48">M991*P991</f>
        <v>1253.45</v>
      </c>
      <c r="O991" s="8">
        <f t="shared" si="47"/>
        <v>1661.55</v>
      </c>
      <c r="P991" s="9">
        <v>0.43</v>
      </c>
      <c r="Q991" s="21">
        <v>3</v>
      </c>
    </row>
    <row r="992" spans="1:17" x14ac:dyDescent="0.3">
      <c r="A992">
        <v>1185732</v>
      </c>
      <c r="B992" s="19">
        <v>44515</v>
      </c>
      <c r="C992" t="s">
        <v>889</v>
      </c>
      <c r="D992">
        <v>1</v>
      </c>
      <c r="E992">
        <v>5</v>
      </c>
      <c r="F992">
        <v>7</v>
      </c>
      <c r="G992" t="s">
        <v>2821</v>
      </c>
      <c r="H992">
        <v>3</v>
      </c>
      <c r="I992">
        <v>1</v>
      </c>
      <c r="J992">
        <v>3</v>
      </c>
      <c r="K992" s="10">
        <v>56</v>
      </c>
      <c r="L992" s="7">
        <v>87</v>
      </c>
      <c r="M992" s="10">
        <f t="shared" si="46"/>
        <v>4872</v>
      </c>
      <c r="N992" s="8">
        <f t="shared" si="48"/>
        <v>2094.96</v>
      </c>
      <c r="O992" s="8">
        <f t="shared" si="47"/>
        <v>2777.04</v>
      </c>
      <c r="P992" s="9">
        <v>0.43</v>
      </c>
      <c r="Q992" s="21">
        <v>3</v>
      </c>
    </row>
    <row r="993" spans="1:17" x14ac:dyDescent="0.3">
      <c r="A993">
        <v>1185732</v>
      </c>
      <c r="B993" s="19">
        <v>44515</v>
      </c>
      <c r="C993" t="s">
        <v>978</v>
      </c>
      <c r="D993">
        <v>1</v>
      </c>
      <c r="E993">
        <v>5</v>
      </c>
      <c r="F993">
        <v>7</v>
      </c>
      <c r="G993" t="s">
        <v>2821</v>
      </c>
      <c r="H993">
        <v>3</v>
      </c>
      <c r="I993">
        <v>1</v>
      </c>
      <c r="J993">
        <v>1</v>
      </c>
      <c r="K993" s="10">
        <v>57</v>
      </c>
      <c r="L993" s="7">
        <v>145</v>
      </c>
      <c r="M993" s="10">
        <f t="shared" si="46"/>
        <v>8265</v>
      </c>
      <c r="N993" s="8">
        <f t="shared" si="48"/>
        <v>3553.95</v>
      </c>
      <c r="O993" s="8">
        <f t="shared" si="47"/>
        <v>4711.05</v>
      </c>
      <c r="P993" s="9">
        <v>0.43</v>
      </c>
      <c r="Q993" s="21">
        <v>2</v>
      </c>
    </row>
    <row r="994" spans="1:17" x14ac:dyDescent="0.3">
      <c r="A994">
        <v>1185732</v>
      </c>
      <c r="B994" s="19">
        <v>44515</v>
      </c>
      <c r="C994" t="s">
        <v>979</v>
      </c>
      <c r="D994">
        <v>1</v>
      </c>
      <c r="E994">
        <v>5</v>
      </c>
      <c r="F994">
        <v>7</v>
      </c>
      <c r="G994" t="s">
        <v>2825</v>
      </c>
      <c r="H994">
        <v>1</v>
      </c>
      <c r="I994">
        <v>2</v>
      </c>
      <c r="J994">
        <v>4</v>
      </c>
      <c r="K994" s="10">
        <v>67</v>
      </c>
      <c r="L994" s="7">
        <v>124</v>
      </c>
      <c r="M994" s="10">
        <f t="shared" si="46"/>
        <v>8308</v>
      </c>
      <c r="N994" s="8">
        <f t="shared" si="48"/>
        <v>3323.2000000000003</v>
      </c>
      <c r="O994" s="8">
        <f t="shared" si="47"/>
        <v>4984.7999999999993</v>
      </c>
      <c r="P994" s="9">
        <v>0.4</v>
      </c>
      <c r="Q994" s="21">
        <v>2</v>
      </c>
    </row>
    <row r="995" spans="1:17" x14ac:dyDescent="0.3">
      <c r="A995">
        <v>1185732</v>
      </c>
      <c r="B995" s="19">
        <v>44514</v>
      </c>
      <c r="C995" t="s">
        <v>980</v>
      </c>
      <c r="D995">
        <v>1</v>
      </c>
      <c r="E995">
        <v>44</v>
      </c>
      <c r="F995">
        <v>46</v>
      </c>
      <c r="G995" t="s">
        <v>2828</v>
      </c>
      <c r="H995">
        <v>1</v>
      </c>
      <c r="I995">
        <v>1</v>
      </c>
      <c r="J995">
        <v>4</v>
      </c>
      <c r="K995" s="10">
        <v>54</v>
      </c>
      <c r="L995" s="7">
        <v>111</v>
      </c>
      <c r="M995" s="10">
        <f t="shared" si="46"/>
        <v>5994</v>
      </c>
      <c r="N995" s="8">
        <f t="shared" si="48"/>
        <v>2397.6</v>
      </c>
      <c r="O995" s="8">
        <f t="shared" si="47"/>
        <v>3596.4</v>
      </c>
      <c r="P995" s="9">
        <v>0.4</v>
      </c>
      <c r="Q995" s="21">
        <v>3</v>
      </c>
    </row>
    <row r="996" spans="1:17" x14ac:dyDescent="0.3">
      <c r="A996">
        <v>1185732</v>
      </c>
      <c r="B996" s="19">
        <v>44514</v>
      </c>
      <c r="C996" t="s">
        <v>981</v>
      </c>
      <c r="D996">
        <v>1</v>
      </c>
      <c r="E996">
        <v>48</v>
      </c>
      <c r="F996">
        <v>50</v>
      </c>
      <c r="G996" t="s">
        <v>2828</v>
      </c>
      <c r="H996">
        <v>1</v>
      </c>
      <c r="I996">
        <v>1</v>
      </c>
      <c r="J996">
        <v>4</v>
      </c>
      <c r="K996" s="10">
        <v>56</v>
      </c>
      <c r="L996" s="7">
        <v>91</v>
      </c>
      <c r="M996" s="10">
        <f t="shared" si="46"/>
        <v>5096</v>
      </c>
      <c r="N996" s="8">
        <f t="shared" si="48"/>
        <v>2242.2400000000002</v>
      </c>
      <c r="O996" s="8">
        <f t="shared" si="47"/>
        <v>2853.7599999999998</v>
      </c>
      <c r="P996" s="9">
        <v>0.44</v>
      </c>
      <c r="Q996" s="21">
        <v>3</v>
      </c>
    </row>
    <row r="997" spans="1:17" x14ac:dyDescent="0.3">
      <c r="A997">
        <v>1185732</v>
      </c>
      <c r="B997" s="19">
        <v>44514</v>
      </c>
      <c r="C997" t="s">
        <v>982</v>
      </c>
      <c r="D997">
        <v>1</v>
      </c>
      <c r="E997">
        <v>48</v>
      </c>
      <c r="F997">
        <v>50</v>
      </c>
      <c r="G997" t="s">
        <v>2828</v>
      </c>
      <c r="H997">
        <v>1</v>
      </c>
      <c r="I997">
        <v>1</v>
      </c>
      <c r="J997">
        <v>4</v>
      </c>
      <c r="K997" s="10">
        <v>65</v>
      </c>
      <c r="L997" s="7">
        <v>113</v>
      </c>
      <c r="M997" s="10">
        <f t="shared" si="46"/>
        <v>7345</v>
      </c>
      <c r="N997" s="8">
        <f t="shared" si="48"/>
        <v>3231.8</v>
      </c>
      <c r="O997" s="8">
        <f t="shared" si="47"/>
        <v>4113.2</v>
      </c>
      <c r="P997" s="9">
        <v>0.44</v>
      </c>
      <c r="Q997" s="21">
        <v>3</v>
      </c>
    </row>
    <row r="998" spans="1:17" x14ac:dyDescent="0.3">
      <c r="A998">
        <v>1185732</v>
      </c>
      <c r="B998" s="19">
        <v>44514</v>
      </c>
      <c r="C998" t="s">
        <v>983</v>
      </c>
      <c r="D998">
        <v>1</v>
      </c>
      <c r="E998">
        <v>48</v>
      </c>
      <c r="F998">
        <v>50</v>
      </c>
      <c r="G998" t="s">
        <v>2828</v>
      </c>
      <c r="H998">
        <v>1</v>
      </c>
      <c r="I998">
        <v>1</v>
      </c>
      <c r="J998">
        <v>4</v>
      </c>
      <c r="K998" s="10">
        <v>64</v>
      </c>
      <c r="L998" s="7">
        <v>119</v>
      </c>
      <c r="M998" s="10">
        <f t="shared" si="46"/>
        <v>7616</v>
      </c>
      <c r="N998" s="8">
        <f t="shared" si="48"/>
        <v>3427.2000000000003</v>
      </c>
      <c r="O998" s="8">
        <f t="shared" si="47"/>
        <v>4188.7999999999993</v>
      </c>
      <c r="P998" s="9">
        <v>0.45</v>
      </c>
      <c r="Q998" s="21">
        <v>3</v>
      </c>
    </row>
    <row r="999" spans="1:17" x14ac:dyDescent="0.3">
      <c r="A999">
        <v>1185732</v>
      </c>
      <c r="B999" s="19">
        <v>44514</v>
      </c>
      <c r="C999" t="s">
        <v>984</v>
      </c>
      <c r="D999">
        <v>1</v>
      </c>
      <c r="E999">
        <v>48</v>
      </c>
      <c r="F999">
        <v>50</v>
      </c>
      <c r="G999" t="s">
        <v>2828</v>
      </c>
      <c r="H999">
        <v>1</v>
      </c>
      <c r="I999">
        <v>1</v>
      </c>
      <c r="J999">
        <v>4</v>
      </c>
      <c r="K999" s="10">
        <v>41</v>
      </c>
      <c r="L999" s="7">
        <v>63</v>
      </c>
      <c r="M999" s="10">
        <f t="shared" si="46"/>
        <v>2583</v>
      </c>
      <c r="N999" s="8">
        <f t="shared" si="48"/>
        <v>1162.3500000000001</v>
      </c>
      <c r="O999" s="8">
        <f t="shared" si="47"/>
        <v>1420.6499999999999</v>
      </c>
      <c r="P999" s="9">
        <v>0.45</v>
      </c>
      <c r="Q999" s="21">
        <v>3</v>
      </c>
    </row>
    <row r="1000" spans="1:17" x14ac:dyDescent="0.3">
      <c r="A1000">
        <v>1185732</v>
      </c>
      <c r="B1000" s="19">
        <v>44514</v>
      </c>
      <c r="C1000" t="s">
        <v>985</v>
      </c>
      <c r="D1000">
        <v>1</v>
      </c>
      <c r="E1000">
        <v>48</v>
      </c>
      <c r="F1000">
        <v>50</v>
      </c>
      <c r="G1000" t="s">
        <v>2828</v>
      </c>
      <c r="H1000">
        <v>1</v>
      </c>
      <c r="I1000">
        <v>1</v>
      </c>
      <c r="J1000">
        <v>4</v>
      </c>
      <c r="K1000" s="10">
        <v>41</v>
      </c>
      <c r="L1000" s="7">
        <v>51</v>
      </c>
      <c r="M1000" s="10">
        <f t="shared" si="46"/>
        <v>2091</v>
      </c>
      <c r="N1000" s="8">
        <f t="shared" si="48"/>
        <v>1003.68</v>
      </c>
      <c r="O1000" s="8">
        <f t="shared" si="47"/>
        <v>1087.3200000000002</v>
      </c>
      <c r="P1000" s="9">
        <v>0.48</v>
      </c>
      <c r="Q1000" s="21">
        <v>3</v>
      </c>
    </row>
    <row r="1001" spans="1:17" x14ac:dyDescent="0.3">
      <c r="A1001">
        <v>1185732</v>
      </c>
      <c r="B1001" s="19">
        <v>44514</v>
      </c>
      <c r="C1001" t="s">
        <v>986</v>
      </c>
      <c r="D1001">
        <v>1</v>
      </c>
      <c r="E1001">
        <v>44</v>
      </c>
      <c r="F1001">
        <v>46</v>
      </c>
      <c r="G1001" t="s">
        <v>2829</v>
      </c>
      <c r="H1001">
        <v>2</v>
      </c>
      <c r="I1001">
        <v>1</v>
      </c>
      <c r="J1001">
        <v>4</v>
      </c>
      <c r="K1001" s="10">
        <v>51</v>
      </c>
      <c r="L1001" s="7">
        <v>39</v>
      </c>
      <c r="M1001" s="10">
        <f t="shared" si="46"/>
        <v>1989</v>
      </c>
      <c r="N1001" s="8">
        <f t="shared" si="48"/>
        <v>934.82999999999993</v>
      </c>
      <c r="O1001" s="8">
        <f t="shared" si="47"/>
        <v>1054.17</v>
      </c>
      <c r="P1001" s="9">
        <v>0.47</v>
      </c>
      <c r="Q1001" s="21">
        <v>3</v>
      </c>
    </row>
    <row r="1002" spans="1:17" x14ac:dyDescent="0.3">
      <c r="A1002">
        <v>1185732</v>
      </c>
      <c r="B1002" s="19">
        <v>44514</v>
      </c>
      <c r="C1002" t="s">
        <v>987</v>
      </c>
      <c r="D1002">
        <v>1</v>
      </c>
      <c r="E1002">
        <v>44</v>
      </c>
      <c r="F1002">
        <v>46</v>
      </c>
      <c r="G1002" t="s">
        <v>2821</v>
      </c>
      <c r="H1002">
        <v>3</v>
      </c>
      <c r="I1002">
        <v>1</v>
      </c>
      <c r="J1002">
        <v>1</v>
      </c>
      <c r="K1002" s="10">
        <v>52</v>
      </c>
      <c r="L1002" s="7">
        <v>53</v>
      </c>
      <c r="M1002" s="10">
        <f t="shared" si="46"/>
        <v>2756</v>
      </c>
      <c r="N1002" s="8">
        <f t="shared" si="48"/>
        <v>1322.8799999999999</v>
      </c>
      <c r="O1002" s="8">
        <f t="shared" si="47"/>
        <v>1433.1200000000001</v>
      </c>
      <c r="P1002" s="9">
        <v>0.48</v>
      </c>
      <c r="Q1002" s="21">
        <v>1</v>
      </c>
    </row>
    <row r="1003" spans="1:17" x14ac:dyDescent="0.3">
      <c r="A1003">
        <v>1185732</v>
      </c>
      <c r="B1003" s="19">
        <v>44514</v>
      </c>
      <c r="C1003" t="s">
        <v>988</v>
      </c>
      <c r="D1003">
        <v>1</v>
      </c>
      <c r="E1003">
        <v>48</v>
      </c>
      <c r="F1003">
        <v>50</v>
      </c>
      <c r="G1003" t="s">
        <v>2821</v>
      </c>
      <c r="H1003">
        <v>3</v>
      </c>
      <c r="I1003">
        <v>1</v>
      </c>
      <c r="J1003">
        <v>1</v>
      </c>
      <c r="K1003" s="10">
        <v>50</v>
      </c>
      <c r="L1003" s="7">
        <v>56</v>
      </c>
      <c r="M1003" s="10">
        <f t="shared" si="46"/>
        <v>2800</v>
      </c>
      <c r="N1003" s="8">
        <f t="shared" si="48"/>
        <v>1344</v>
      </c>
      <c r="O1003" s="8">
        <f t="shared" si="47"/>
        <v>1456</v>
      </c>
      <c r="P1003" s="9">
        <v>0.48</v>
      </c>
      <c r="Q1003" s="21">
        <v>1</v>
      </c>
    </row>
    <row r="1004" spans="1:17" x14ac:dyDescent="0.3">
      <c r="A1004">
        <v>1185732</v>
      </c>
      <c r="B1004" s="19">
        <v>44514</v>
      </c>
      <c r="C1004" t="s">
        <v>989</v>
      </c>
      <c r="D1004">
        <v>1</v>
      </c>
      <c r="E1004">
        <v>48</v>
      </c>
      <c r="F1004">
        <v>50</v>
      </c>
      <c r="G1004" t="s">
        <v>2821</v>
      </c>
      <c r="H1004">
        <v>3</v>
      </c>
      <c r="I1004">
        <v>1</v>
      </c>
      <c r="J1004">
        <v>1</v>
      </c>
      <c r="K1004" s="10">
        <v>51</v>
      </c>
      <c r="L1004" s="7">
        <v>72</v>
      </c>
      <c r="M1004" s="10">
        <f t="shared" si="46"/>
        <v>3672</v>
      </c>
      <c r="N1004" s="8">
        <f t="shared" si="48"/>
        <v>1762.56</v>
      </c>
      <c r="O1004" s="8">
        <f t="shared" si="47"/>
        <v>1909.44</v>
      </c>
      <c r="P1004" s="9">
        <v>0.48</v>
      </c>
      <c r="Q1004" s="21">
        <v>2</v>
      </c>
    </row>
    <row r="1005" spans="1:17" x14ac:dyDescent="0.3">
      <c r="A1005">
        <v>1185732</v>
      </c>
      <c r="B1005" s="19">
        <v>44514</v>
      </c>
      <c r="C1005" t="s">
        <v>990</v>
      </c>
      <c r="D1005">
        <v>1</v>
      </c>
      <c r="E1005">
        <v>44</v>
      </c>
      <c r="F1005">
        <v>46</v>
      </c>
      <c r="G1005" t="s">
        <v>2821</v>
      </c>
      <c r="H1005">
        <v>3</v>
      </c>
      <c r="I1005">
        <v>1</v>
      </c>
      <c r="J1005">
        <v>2</v>
      </c>
      <c r="K1005" s="10">
        <v>54</v>
      </c>
      <c r="L1005" s="7">
        <v>138</v>
      </c>
      <c r="M1005" s="10">
        <f t="shared" si="46"/>
        <v>7452</v>
      </c>
      <c r="N1005" s="8">
        <f t="shared" si="48"/>
        <v>3576.96</v>
      </c>
      <c r="O1005" s="8">
        <f t="shared" si="47"/>
        <v>3875.04</v>
      </c>
      <c r="P1005" s="9">
        <v>0.48</v>
      </c>
      <c r="Q1005" s="21">
        <v>1</v>
      </c>
    </row>
    <row r="1006" spans="1:17" x14ac:dyDescent="0.3">
      <c r="A1006">
        <v>1185732</v>
      </c>
      <c r="B1006" s="19">
        <v>44514</v>
      </c>
      <c r="C1006" t="s">
        <v>991</v>
      </c>
      <c r="D1006">
        <v>1</v>
      </c>
      <c r="E1006">
        <v>48</v>
      </c>
      <c r="F1006">
        <v>50</v>
      </c>
      <c r="G1006" t="s">
        <v>2821</v>
      </c>
      <c r="H1006">
        <v>3</v>
      </c>
      <c r="I1006">
        <v>1</v>
      </c>
      <c r="J1006">
        <v>1</v>
      </c>
      <c r="K1006" s="10">
        <v>60</v>
      </c>
      <c r="L1006" s="7">
        <v>126</v>
      </c>
      <c r="M1006" s="10">
        <f t="shared" si="46"/>
        <v>7560</v>
      </c>
      <c r="N1006" s="8">
        <f t="shared" si="48"/>
        <v>3628.7999999999997</v>
      </c>
      <c r="O1006" s="8">
        <f t="shared" si="47"/>
        <v>3931.2000000000003</v>
      </c>
      <c r="P1006" s="9">
        <v>0.48</v>
      </c>
      <c r="Q1006" s="21">
        <v>1</v>
      </c>
    </row>
    <row r="1007" spans="1:17" x14ac:dyDescent="0.3">
      <c r="A1007">
        <v>1185732</v>
      </c>
      <c r="B1007" s="19">
        <v>44514</v>
      </c>
      <c r="C1007" t="s">
        <v>992</v>
      </c>
      <c r="D1007">
        <v>1</v>
      </c>
      <c r="E1007">
        <v>48</v>
      </c>
      <c r="F1007">
        <v>50</v>
      </c>
      <c r="G1007" t="s">
        <v>2821</v>
      </c>
      <c r="H1007">
        <v>3</v>
      </c>
      <c r="I1007">
        <v>1</v>
      </c>
      <c r="J1007">
        <v>1</v>
      </c>
      <c r="K1007" s="10">
        <v>54</v>
      </c>
      <c r="L1007" s="7">
        <v>100</v>
      </c>
      <c r="M1007" s="10">
        <f t="shared" si="46"/>
        <v>5400</v>
      </c>
      <c r="N1007" s="8">
        <f t="shared" si="48"/>
        <v>2592</v>
      </c>
      <c r="O1007" s="8">
        <f t="shared" si="47"/>
        <v>2808</v>
      </c>
      <c r="P1007" s="9">
        <v>0.48</v>
      </c>
      <c r="Q1007" s="21">
        <v>1</v>
      </c>
    </row>
    <row r="1008" spans="1:17" x14ac:dyDescent="0.3">
      <c r="A1008">
        <v>1185732</v>
      </c>
      <c r="B1008" s="19">
        <v>44514</v>
      </c>
      <c r="C1008" t="s">
        <v>993</v>
      </c>
      <c r="D1008">
        <v>1</v>
      </c>
      <c r="E1008">
        <v>15</v>
      </c>
      <c r="F1008">
        <v>17</v>
      </c>
      <c r="G1008" t="s">
        <v>2821</v>
      </c>
      <c r="H1008">
        <v>3</v>
      </c>
      <c r="I1008">
        <v>1</v>
      </c>
      <c r="J1008">
        <v>3</v>
      </c>
      <c r="K1008" s="10">
        <v>50</v>
      </c>
      <c r="L1008" s="7">
        <v>90</v>
      </c>
      <c r="M1008" s="10">
        <f t="shared" si="46"/>
        <v>4500</v>
      </c>
      <c r="N1008" s="8">
        <f t="shared" si="48"/>
        <v>2070</v>
      </c>
      <c r="O1008" s="8">
        <f t="shared" si="47"/>
        <v>2430</v>
      </c>
      <c r="P1008" s="9">
        <v>0.46</v>
      </c>
      <c r="Q1008" s="21">
        <v>3</v>
      </c>
    </row>
    <row r="1009" spans="1:17" x14ac:dyDescent="0.3">
      <c r="A1009">
        <v>1185732</v>
      </c>
      <c r="B1009" s="19">
        <v>44514</v>
      </c>
      <c r="C1009" t="s">
        <v>994</v>
      </c>
      <c r="D1009">
        <v>1</v>
      </c>
      <c r="E1009">
        <v>48</v>
      </c>
      <c r="F1009">
        <v>50</v>
      </c>
      <c r="G1009" t="s">
        <v>2821</v>
      </c>
      <c r="H1009">
        <v>3</v>
      </c>
      <c r="I1009">
        <v>1</v>
      </c>
      <c r="J1009">
        <v>3</v>
      </c>
      <c r="K1009" s="10">
        <v>60</v>
      </c>
      <c r="L1009" s="7">
        <v>102</v>
      </c>
      <c r="M1009" s="10">
        <f t="shared" si="46"/>
        <v>6120</v>
      </c>
      <c r="N1009" s="8">
        <f t="shared" si="48"/>
        <v>2876.3999999999996</v>
      </c>
      <c r="O1009" s="8">
        <f t="shared" si="47"/>
        <v>3243.6000000000004</v>
      </c>
      <c r="P1009" s="9">
        <v>0.47</v>
      </c>
      <c r="Q1009" s="21">
        <v>2</v>
      </c>
    </row>
    <row r="1010" spans="1:17" x14ac:dyDescent="0.3">
      <c r="A1010">
        <v>1185732</v>
      </c>
      <c r="B1010" s="19">
        <v>44514</v>
      </c>
      <c r="C1010" t="s">
        <v>995</v>
      </c>
      <c r="D1010">
        <v>1</v>
      </c>
      <c r="E1010">
        <v>44</v>
      </c>
      <c r="F1010">
        <v>46</v>
      </c>
      <c r="G1010" t="s">
        <v>2821</v>
      </c>
      <c r="H1010">
        <v>3</v>
      </c>
      <c r="I1010">
        <v>1</v>
      </c>
      <c r="J1010">
        <v>1</v>
      </c>
      <c r="K1010" s="10">
        <v>64</v>
      </c>
      <c r="L1010" s="7">
        <v>116</v>
      </c>
      <c r="M1010" s="10">
        <f t="shared" si="46"/>
        <v>7424</v>
      </c>
      <c r="N1010" s="8">
        <f t="shared" si="48"/>
        <v>3712</v>
      </c>
      <c r="O1010" s="8">
        <f t="shared" si="47"/>
        <v>3712</v>
      </c>
      <c r="P1010" s="9">
        <v>0.5</v>
      </c>
      <c r="Q1010" s="21">
        <v>1</v>
      </c>
    </row>
    <row r="1011" spans="1:17" x14ac:dyDescent="0.3">
      <c r="A1011">
        <v>1185732</v>
      </c>
      <c r="B1011" s="19">
        <v>44514</v>
      </c>
      <c r="C1011" t="s">
        <v>996</v>
      </c>
      <c r="D1011">
        <v>1</v>
      </c>
      <c r="E1011">
        <v>44</v>
      </c>
      <c r="F1011">
        <v>46</v>
      </c>
      <c r="G1011" t="s">
        <v>2825</v>
      </c>
      <c r="H1011">
        <v>1</v>
      </c>
      <c r="I1011">
        <v>2</v>
      </c>
      <c r="J1011">
        <v>4</v>
      </c>
      <c r="K1011" s="10">
        <v>47</v>
      </c>
      <c r="L1011" s="7">
        <v>189</v>
      </c>
      <c r="M1011" s="10">
        <f t="shared" si="46"/>
        <v>8883</v>
      </c>
      <c r="N1011" s="8">
        <f t="shared" si="48"/>
        <v>4175.01</v>
      </c>
      <c r="O1011" s="8">
        <f t="shared" si="47"/>
        <v>4707.99</v>
      </c>
      <c r="P1011" s="9">
        <v>0.47</v>
      </c>
      <c r="Q1011" s="21">
        <v>3</v>
      </c>
    </row>
    <row r="1012" spans="1:17" x14ac:dyDescent="0.3">
      <c r="A1012">
        <v>1185732</v>
      </c>
      <c r="B1012" s="19">
        <v>44514</v>
      </c>
      <c r="C1012" t="s">
        <v>754</v>
      </c>
      <c r="D1012">
        <v>1</v>
      </c>
      <c r="E1012">
        <v>48</v>
      </c>
      <c r="F1012">
        <v>50</v>
      </c>
      <c r="G1012" t="s">
        <v>2825</v>
      </c>
      <c r="H1012">
        <v>1</v>
      </c>
      <c r="I1012">
        <v>2</v>
      </c>
      <c r="J1012">
        <v>4</v>
      </c>
      <c r="K1012" s="10">
        <v>49</v>
      </c>
      <c r="L1012" s="7">
        <v>189</v>
      </c>
      <c r="M1012" s="10">
        <f t="shared" si="46"/>
        <v>9261</v>
      </c>
      <c r="N1012" s="8">
        <f t="shared" si="48"/>
        <v>4352.67</v>
      </c>
      <c r="O1012" s="8">
        <f t="shared" si="47"/>
        <v>4908.33</v>
      </c>
      <c r="P1012" s="9">
        <v>0.47</v>
      </c>
      <c r="Q1012" s="21">
        <v>2</v>
      </c>
    </row>
    <row r="1013" spans="1:17" x14ac:dyDescent="0.3">
      <c r="A1013">
        <v>1185732</v>
      </c>
      <c r="B1013" s="19">
        <v>44514</v>
      </c>
      <c r="C1013" t="s">
        <v>997</v>
      </c>
      <c r="D1013">
        <v>1</v>
      </c>
      <c r="E1013">
        <v>5</v>
      </c>
      <c r="F1013">
        <v>7</v>
      </c>
      <c r="G1013" t="s">
        <v>2826</v>
      </c>
      <c r="H1013">
        <v>2</v>
      </c>
      <c r="I1013">
        <v>2</v>
      </c>
      <c r="J1013">
        <v>4</v>
      </c>
      <c r="K1013" s="10">
        <v>41</v>
      </c>
      <c r="L1013" s="7">
        <v>181</v>
      </c>
      <c r="M1013" s="10">
        <f t="shared" si="46"/>
        <v>7421</v>
      </c>
      <c r="N1013" s="8">
        <f t="shared" si="48"/>
        <v>3562.08</v>
      </c>
      <c r="O1013" s="8">
        <f t="shared" si="47"/>
        <v>3858.92</v>
      </c>
      <c r="P1013" s="9">
        <v>0.48</v>
      </c>
      <c r="Q1013" s="21">
        <v>2</v>
      </c>
    </row>
    <row r="1014" spans="1:17" x14ac:dyDescent="0.3">
      <c r="A1014">
        <v>1185732</v>
      </c>
      <c r="B1014" s="19">
        <v>44514</v>
      </c>
      <c r="C1014" t="s">
        <v>998</v>
      </c>
      <c r="D1014">
        <v>1</v>
      </c>
      <c r="E1014">
        <v>44</v>
      </c>
      <c r="F1014">
        <v>46</v>
      </c>
      <c r="G1014" t="s">
        <v>2827</v>
      </c>
      <c r="H1014">
        <v>3</v>
      </c>
      <c r="I1014">
        <v>2</v>
      </c>
      <c r="J1014">
        <v>2</v>
      </c>
      <c r="K1014" s="10">
        <v>47</v>
      </c>
      <c r="L1014" s="7">
        <v>188</v>
      </c>
      <c r="M1014" s="10">
        <f t="shared" si="46"/>
        <v>8836</v>
      </c>
      <c r="N1014" s="8">
        <f t="shared" si="48"/>
        <v>4418</v>
      </c>
      <c r="O1014" s="8">
        <f t="shared" si="47"/>
        <v>4418</v>
      </c>
      <c r="P1014" s="9">
        <v>0.5</v>
      </c>
      <c r="Q1014" s="21">
        <v>1</v>
      </c>
    </row>
    <row r="1015" spans="1:17" x14ac:dyDescent="0.3">
      <c r="A1015">
        <v>1185732</v>
      </c>
      <c r="B1015" s="19">
        <v>44514</v>
      </c>
      <c r="C1015" t="s">
        <v>999</v>
      </c>
      <c r="D1015">
        <v>1</v>
      </c>
      <c r="E1015">
        <v>48</v>
      </c>
      <c r="F1015">
        <v>50</v>
      </c>
      <c r="G1015" t="s">
        <v>2822</v>
      </c>
      <c r="H1015">
        <v>3</v>
      </c>
      <c r="I1015">
        <v>2</v>
      </c>
      <c r="J1015">
        <v>4</v>
      </c>
      <c r="K1015" s="10">
        <v>53</v>
      </c>
      <c r="L1015" s="7">
        <v>196</v>
      </c>
      <c r="M1015" s="10">
        <f t="shared" si="46"/>
        <v>10388</v>
      </c>
      <c r="N1015" s="8">
        <f t="shared" si="48"/>
        <v>5194</v>
      </c>
      <c r="O1015" s="8">
        <f t="shared" si="47"/>
        <v>5194</v>
      </c>
      <c r="P1015" s="9">
        <v>0.5</v>
      </c>
      <c r="Q1015" s="21">
        <v>1</v>
      </c>
    </row>
    <row r="1016" spans="1:17" x14ac:dyDescent="0.3">
      <c r="A1016">
        <v>1185732</v>
      </c>
      <c r="B1016" s="19">
        <v>44514</v>
      </c>
      <c r="C1016" t="s">
        <v>1000</v>
      </c>
      <c r="D1016">
        <v>1</v>
      </c>
      <c r="E1016">
        <v>5</v>
      </c>
      <c r="F1016">
        <v>7</v>
      </c>
      <c r="G1016" t="s">
        <v>2822</v>
      </c>
      <c r="H1016">
        <v>3</v>
      </c>
      <c r="I1016">
        <v>2</v>
      </c>
      <c r="J1016">
        <v>4</v>
      </c>
      <c r="K1016" s="10">
        <v>62</v>
      </c>
      <c r="L1016" s="7">
        <v>195</v>
      </c>
      <c r="M1016" s="10">
        <f t="shared" si="46"/>
        <v>12090</v>
      </c>
      <c r="N1016" s="8">
        <f t="shared" si="48"/>
        <v>5440.5</v>
      </c>
      <c r="O1016" s="8">
        <f t="shared" si="47"/>
        <v>6649.5</v>
      </c>
      <c r="P1016" s="9">
        <v>0.45</v>
      </c>
      <c r="Q1016" s="21">
        <v>3</v>
      </c>
    </row>
    <row r="1017" spans="1:17" x14ac:dyDescent="0.3">
      <c r="A1017">
        <v>1185732</v>
      </c>
      <c r="B1017" s="19">
        <v>44514</v>
      </c>
      <c r="C1017" t="s">
        <v>1001</v>
      </c>
      <c r="D1017">
        <v>1</v>
      </c>
      <c r="E1017">
        <v>44</v>
      </c>
      <c r="F1017">
        <v>46</v>
      </c>
      <c r="G1017" t="s">
        <v>2822</v>
      </c>
      <c r="H1017">
        <v>3</v>
      </c>
      <c r="I1017">
        <v>2</v>
      </c>
      <c r="J1017">
        <v>4</v>
      </c>
      <c r="K1017" s="10">
        <v>64</v>
      </c>
      <c r="L1017" s="7">
        <v>240</v>
      </c>
      <c r="M1017" s="10">
        <f t="shared" si="46"/>
        <v>15360</v>
      </c>
      <c r="N1017" s="8">
        <f t="shared" si="48"/>
        <v>6912</v>
      </c>
      <c r="O1017" s="8">
        <f t="shared" si="47"/>
        <v>8448</v>
      </c>
      <c r="P1017" s="9">
        <v>0.45</v>
      </c>
      <c r="Q1017" s="21">
        <v>3</v>
      </c>
    </row>
    <row r="1018" spans="1:17" x14ac:dyDescent="0.3">
      <c r="A1018">
        <v>1185732</v>
      </c>
      <c r="B1018" s="19">
        <v>44514</v>
      </c>
      <c r="C1018" t="s">
        <v>1002</v>
      </c>
      <c r="D1018">
        <v>1</v>
      </c>
      <c r="E1018">
        <v>48</v>
      </c>
      <c r="F1018">
        <v>50</v>
      </c>
      <c r="G1018" t="s">
        <v>2822</v>
      </c>
      <c r="H1018">
        <v>3</v>
      </c>
      <c r="I1018">
        <v>2</v>
      </c>
      <c r="J1018">
        <v>4</v>
      </c>
      <c r="K1018" s="10">
        <v>51</v>
      </c>
      <c r="L1018" s="7">
        <v>225</v>
      </c>
      <c r="M1018" s="10">
        <f t="shared" si="46"/>
        <v>11475</v>
      </c>
      <c r="N1018" s="8">
        <f t="shared" si="48"/>
        <v>5278.5</v>
      </c>
      <c r="O1018" s="8">
        <f t="shared" si="47"/>
        <v>6196.5</v>
      </c>
      <c r="P1018" s="9">
        <v>0.46</v>
      </c>
      <c r="Q1018" s="21">
        <v>3</v>
      </c>
    </row>
    <row r="1019" spans="1:17" x14ac:dyDescent="0.3">
      <c r="A1019">
        <v>1185732</v>
      </c>
      <c r="B1019" s="19">
        <v>44514</v>
      </c>
      <c r="C1019" t="s">
        <v>1003</v>
      </c>
      <c r="D1019">
        <v>1</v>
      </c>
      <c r="E1019">
        <v>5</v>
      </c>
      <c r="F1019">
        <v>7</v>
      </c>
      <c r="G1019" t="s">
        <v>2822</v>
      </c>
      <c r="H1019">
        <v>3</v>
      </c>
      <c r="I1019">
        <v>2</v>
      </c>
      <c r="J1019">
        <v>4</v>
      </c>
      <c r="K1019" s="10">
        <v>48</v>
      </c>
      <c r="L1019" s="7">
        <v>175</v>
      </c>
      <c r="M1019" s="10">
        <f t="shared" si="46"/>
        <v>8400</v>
      </c>
      <c r="N1019" s="8">
        <f t="shared" si="48"/>
        <v>3864</v>
      </c>
      <c r="O1019" s="8">
        <f t="shared" si="47"/>
        <v>4536</v>
      </c>
      <c r="P1019" s="9">
        <v>0.46</v>
      </c>
      <c r="Q1019" s="21">
        <v>2</v>
      </c>
    </row>
    <row r="1020" spans="1:17" x14ac:dyDescent="0.3">
      <c r="A1020">
        <v>1185732</v>
      </c>
      <c r="B1020" s="19">
        <v>44514</v>
      </c>
      <c r="C1020" t="s">
        <v>1004</v>
      </c>
      <c r="D1020">
        <v>1</v>
      </c>
      <c r="E1020">
        <v>48</v>
      </c>
      <c r="F1020">
        <v>50</v>
      </c>
      <c r="G1020" t="s">
        <v>2822</v>
      </c>
      <c r="H1020">
        <v>3</v>
      </c>
      <c r="I1020">
        <v>2</v>
      </c>
      <c r="J1020">
        <v>4</v>
      </c>
      <c r="K1020" s="10">
        <v>52</v>
      </c>
      <c r="L1020" s="7">
        <v>189</v>
      </c>
      <c r="M1020" s="10">
        <f t="shared" si="46"/>
        <v>9828</v>
      </c>
      <c r="N1020" s="8">
        <f t="shared" si="48"/>
        <v>4717.4399999999996</v>
      </c>
      <c r="O1020" s="8">
        <f t="shared" si="47"/>
        <v>5110.5600000000004</v>
      </c>
      <c r="P1020" s="9">
        <v>0.48</v>
      </c>
      <c r="Q1020" s="21">
        <v>2</v>
      </c>
    </row>
    <row r="1021" spans="1:17" x14ac:dyDescent="0.3">
      <c r="A1021">
        <v>1185732</v>
      </c>
      <c r="B1021" s="19">
        <v>44514</v>
      </c>
      <c r="C1021" t="s">
        <v>1005</v>
      </c>
      <c r="D1021">
        <v>1</v>
      </c>
      <c r="E1021">
        <v>15</v>
      </c>
      <c r="F1021">
        <v>17</v>
      </c>
      <c r="G1021" t="s">
        <v>2822</v>
      </c>
      <c r="H1021">
        <v>3</v>
      </c>
      <c r="I1021">
        <v>2</v>
      </c>
      <c r="J1021">
        <v>4</v>
      </c>
      <c r="K1021" s="10">
        <v>66</v>
      </c>
      <c r="L1021" s="7">
        <v>196</v>
      </c>
      <c r="M1021" s="10">
        <f t="shared" si="46"/>
        <v>12936</v>
      </c>
      <c r="N1021" s="8">
        <f t="shared" si="48"/>
        <v>6079.92</v>
      </c>
      <c r="O1021" s="8">
        <f t="shared" si="47"/>
        <v>6856.08</v>
      </c>
      <c r="P1021" s="9">
        <v>0.47</v>
      </c>
      <c r="Q1021" s="21">
        <v>2</v>
      </c>
    </row>
    <row r="1022" spans="1:17" x14ac:dyDescent="0.3">
      <c r="A1022">
        <v>1185732</v>
      </c>
      <c r="B1022" s="19">
        <v>44514</v>
      </c>
      <c r="C1022" t="s">
        <v>1006</v>
      </c>
      <c r="D1022">
        <v>1</v>
      </c>
      <c r="E1022">
        <v>44</v>
      </c>
      <c r="F1022">
        <v>46</v>
      </c>
      <c r="G1022" t="s">
        <v>2822</v>
      </c>
      <c r="H1022">
        <v>3</v>
      </c>
      <c r="I1022">
        <v>2</v>
      </c>
      <c r="J1022">
        <v>4</v>
      </c>
      <c r="K1022" s="10">
        <v>42</v>
      </c>
      <c r="L1022" s="7">
        <v>156</v>
      </c>
      <c r="M1022" s="10">
        <f t="shared" si="46"/>
        <v>6552</v>
      </c>
      <c r="N1022" s="8">
        <f t="shared" si="48"/>
        <v>3013.92</v>
      </c>
      <c r="O1022" s="8">
        <f t="shared" si="47"/>
        <v>3538.08</v>
      </c>
      <c r="P1022" s="9">
        <v>0.46</v>
      </c>
      <c r="Q1022" s="21">
        <v>1</v>
      </c>
    </row>
    <row r="1023" spans="1:17" x14ac:dyDescent="0.3">
      <c r="A1023">
        <v>1185732</v>
      </c>
      <c r="B1023" s="19">
        <v>44514</v>
      </c>
      <c r="C1023" t="s">
        <v>1007</v>
      </c>
      <c r="D1023">
        <v>1</v>
      </c>
      <c r="E1023">
        <v>48</v>
      </c>
      <c r="F1023">
        <v>50</v>
      </c>
      <c r="G1023" t="s">
        <v>2822</v>
      </c>
      <c r="H1023">
        <v>3</v>
      </c>
      <c r="I1023">
        <v>2</v>
      </c>
      <c r="J1023">
        <v>4</v>
      </c>
      <c r="K1023" s="10">
        <v>44</v>
      </c>
      <c r="L1023" s="7">
        <v>180</v>
      </c>
      <c r="M1023" s="10">
        <f t="shared" si="46"/>
        <v>7920</v>
      </c>
      <c r="N1023" s="8">
        <f t="shared" si="48"/>
        <v>3960</v>
      </c>
      <c r="O1023" s="8">
        <f t="shared" si="47"/>
        <v>3960</v>
      </c>
      <c r="P1023" s="9">
        <v>0.5</v>
      </c>
      <c r="Q1023" s="21">
        <v>1</v>
      </c>
    </row>
    <row r="1024" spans="1:17" x14ac:dyDescent="0.3">
      <c r="A1024">
        <v>1185732</v>
      </c>
      <c r="B1024" s="19">
        <v>44514</v>
      </c>
      <c r="C1024" t="s">
        <v>1008</v>
      </c>
      <c r="D1024">
        <v>1</v>
      </c>
      <c r="E1024">
        <v>44</v>
      </c>
      <c r="F1024">
        <v>46</v>
      </c>
      <c r="G1024" t="s">
        <v>2822</v>
      </c>
      <c r="H1024">
        <v>3</v>
      </c>
      <c r="I1024">
        <v>2</v>
      </c>
      <c r="J1024">
        <v>4</v>
      </c>
      <c r="K1024" s="10">
        <v>42</v>
      </c>
      <c r="L1024" s="7">
        <v>131</v>
      </c>
      <c r="M1024" s="10">
        <f t="shared" si="46"/>
        <v>5502</v>
      </c>
      <c r="N1024" s="8">
        <f t="shared" si="48"/>
        <v>2751</v>
      </c>
      <c r="O1024" s="8">
        <f t="shared" si="47"/>
        <v>2751</v>
      </c>
      <c r="P1024" s="9">
        <v>0.5</v>
      </c>
      <c r="Q1024" s="21">
        <v>3</v>
      </c>
    </row>
    <row r="1025" spans="1:17" x14ac:dyDescent="0.3">
      <c r="A1025">
        <v>1185732</v>
      </c>
      <c r="B1025" s="19">
        <v>44514</v>
      </c>
      <c r="C1025" t="s">
        <v>1009</v>
      </c>
      <c r="D1025">
        <v>1</v>
      </c>
      <c r="E1025">
        <v>48</v>
      </c>
      <c r="F1025">
        <v>50</v>
      </c>
      <c r="G1025" t="s">
        <v>2822</v>
      </c>
      <c r="H1025">
        <v>3</v>
      </c>
      <c r="I1025">
        <v>2</v>
      </c>
      <c r="J1025">
        <v>4</v>
      </c>
      <c r="K1025" s="10">
        <v>46</v>
      </c>
      <c r="L1025" s="7">
        <v>150</v>
      </c>
      <c r="M1025" s="10">
        <f t="shared" si="46"/>
        <v>6900</v>
      </c>
      <c r="N1025" s="8">
        <f t="shared" si="48"/>
        <v>3381</v>
      </c>
      <c r="O1025" s="8">
        <f t="shared" si="47"/>
        <v>3519</v>
      </c>
      <c r="P1025" s="9">
        <v>0.49</v>
      </c>
      <c r="Q1025" s="21">
        <v>2</v>
      </c>
    </row>
    <row r="1026" spans="1:17" x14ac:dyDescent="0.3">
      <c r="A1026">
        <v>1185732</v>
      </c>
      <c r="B1026" s="19">
        <v>44514</v>
      </c>
      <c r="C1026" t="s">
        <v>1010</v>
      </c>
      <c r="D1026">
        <v>1</v>
      </c>
      <c r="E1026">
        <v>44</v>
      </c>
      <c r="F1026">
        <v>46</v>
      </c>
      <c r="G1026" t="s">
        <v>2824</v>
      </c>
      <c r="H1026">
        <v>3</v>
      </c>
      <c r="I1026">
        <v>3</v>
      </c>
      <c r="J1026">
        <v>4</v>
      </c>
      <c r="K1026" s="10">
        <v>61</v>
      </c>
      <c r="L1026" s="7">
        <v>163</v>
      </c>
      <c r="M1026" s="10">
        <f t="shared" si="46"/>
        <v>9943</v>
      </c>
      <c r="N1026" s="8">
        <f t="shared" si="48"/>
        <v>4872.07</v>
      </c>
      <c r="O1026" s="8">
        <f t="shared" si="47"/>
        <v>5070.93</v>
      </c>
      <c r="P1026" s="9">
        <v>0.49</v>
      </c>
      <c r="Q1026" s="21">
        <v>1</v>
      </c>
    </row>
    <row r="1027" spans="1:17" x14ac:dyDescent="0.3">
      <c r="A1027">
        <v>1185732</v>
      </c>
      <c r="B1027" s="19">
        <v>44514</v>
      </c>
      <c r="C1027" t="s">
        <v>1011</v>
      </c>
      <c r="D1027">
        <v>1</v>
      </c>
      <c r="E1027">
        <v>48</v>
      </c>
      <c r="F1027">
        <v>50</v>
      </c>
      <c r="G1027" t="s">
        <v>2824</v>
      </c>
      <c r="H1027">
        <v>3</v>
      </c>
      <c r="I1027">
        <v>3</v>
      </c>
      <c r="J1027">
        <v>4</v>
      </c>
      <c r="K1027" s="10">
        <v>59</v>
      </c>
      <c r="L1027" s="7">
        <v>182</v>
      </c>
      <c r="M1027" s="10">
        <f t="shared" ref="M1027:M1090" si="49">K1027*L1027</f>
        <v>10738</v>
      </c>
      <c r="N1027" s="8">
        <f t="shared" si="48"/>
        <v>5261.62</v>
      </c>
      <c r="O1027" s="8">
        <f t="shared" ref="O1027:O1090" si="50">M1027-N1027</f>
        <v>5476.38</v>
      </c>
      <c r="P1027" s="9">
        <v>0.49</v>
      </c>
      <c r="Q1027" s="21">
        <v>1</v>
      </c>
    </row>
    <row r="1028" spans="1:17" x14ac:dyDescent="0.3">
      <c r="A1028">
        <v>1185732</v>
      </c>
      <c r="B1028" s="19">
        <v>44514</v>
      </c>
      <c r="C1028" t="s">
        <v>1012</v>
      </c>
      <c r="D1028">
        <v>1</v>
      </c>
      <c r="E1028">
        <v>44</v>
      </c>
      <c r="F1028">
        <v>46</v>
      </c>
      <c r="G1028" t="s">
        <v>2824</v>
      </c>
      <c r="H1028">
        <v>3</v>
      </c>
      <c r="I1028">
        <v>3</v>
      </c>
      <c r="J1028">
        <v>4</v>
      </c>
      <c r="K1028" s="10">
        <v>53</v>
      </c>
      <c r="L1028" s="7">
        <v>176</v>
      </c>
      <c r="M1028" s="10">
        <f t="shared" si="49"/>
        <v>9328</v>
      </c>
      <c r="N1028" s="8">
        <f t="shared" si="48"/>
        <v>4477.4399999999996</v>
      </c>
      <c r="O1028" s="8">
        <f t="shared" si="50"/>
        <v>4850.5600000000004</v>
      </c>
      <c r="P1028" s="9">
        <v>0.48</v>
      </c>
      <c r="Q1028" s="21">
        <v>3</v>
      </c>
    </row>
    <row r="1029" spans="1:17" x14ac:dyDescent="0.3">
      <c r="A1029">
        <v>1185732</v>
      </c>
      <c r="B1029" s="19">
        <v>44514</v>
      </c>
      <c r="C1029" t="s">
        <v>1013</v>
      </c>
      <c r="D1029">
        <v>1</v>
      </c>
      <c r="E1029">
        <v>48</v>
      </c>
      <c r="F1029">
        <v>50</v>
      </c>
      <c r="G1029" t="s">
        <v>2824</v>
      </c>
      <c r="H1029">
        <v>3</v>
      </c>
      <c r="I1029">
        <v>3</v>
      </c>
      <c r="J1029">
        <v>4</v>
      </c>
      <c r="K1029" s="10">
        <v>38</v>
      </c>
      <c r="L1029" s="7">
        <v>156</v>
      </c>
      <c r="M1029" s="10">
        <f t="shared" si="49"/>
        <v>5928</v>
      </c>
      <c r="N1029" s="8">
        <f t="shared" si="48"/>
        <v>2726.88</v>
      </c>
      <c r="O1029" s="8">
        <f t="shared" si="50"/>
        <v>3201.12</v>
      </c>
      <c r="P1029" s="9">
        <v>0.46</v>
      </c>
      <c r="Q1029" s="21">
        <v>2</v>
      </c>
    </row>
    <row r="1030" spans="1:17" x14ac:dyDescent="0.3">
      <c r="A1030">
        <v>1128299</v>
      </c>
      <c r="B1030" s="19">
        <v>44513</v>
      </c>
      <c r="C1030" t="s">
        <v>1014</v>
      </c>
      <c r="D1030">
        <v>5</v>
      </c>
      <c r="E1030">
        <v>28</v>
      </c>
      <c r="F1030">
        <v>31</v>
      </c>
      <c r="G1030" t="s">
        <v>2829</v>
      </c>
      <c r="H1030">
        <v>2</v>
      </c>
      <c r="I1030">
        <v>1</v>
      </c>
      <c r="J1030">
        <v>4</v>
      </c>
      <c r="K1030" s="10">
        <v>42</v>
      </c>
      <c r="L1030" s="7">
        <v>149</v>
      </c>
      <c r="M1030" s="10">
        <f t="shared" si="49"/>
        <v>6258</v>
      </c>
      <c r="N1030" s="8">
        <f t="shared" si="48"/>
        <v>2941.2599999999998</v>
      </c>
      <c r="O1030" s="8">
        <f t="shared" si="50"/>
        <v>3316.7400000000002</v>
      </c>
      <c r="P1030" s="9">
        <v>0.47</v>
      </c>
      <c r="Q1030" s="21">
        <v>3</v>
      </c>
    </row>
    <row r="1031" spans="1:17" x14ac:dyDescent="0.3">
      <c r="A1031">
        <v>1185732</v>
      </c>
      <c r="B1031" s="19">
        <v>44513</v>
      </c>
      <c r="C1031" t="s">
        <v>1015</v>
      </c>
      <c r="D1031">
        <v>1</v>
      </c>
      <c r="E1031">
        <v>5</v>
      </c>
      <c r="F1031">
        <v>7</v>
      </c>
      <c r="G1031" t="s">
        <v>2821</v>
      </c>
      <c r="H1031">
        <v>3</v>
      </c>
      <c r="I1031">
        <v>1</v>
      </c>
      <c r="J1031">
        <v>1</v>
      </c>
      <c r="K1031" s="10">
        <v>72</v>
      </c>
      <c r="L1031" s="7">
        <v>163</v>
      </c>
      <c r="M1031" s="10">
        <f t="shared" si="49"/>
        <v>11736</v>
      </c>
      <c r="N1031" s="8">
        <f t="shared" si="48"/>
        <v>5750.64</v>
      </c>
      <c r="O1031" s="8">
        <f t="shared" si="50"/>
        <v>5985.36</v>
      </c>
      <c r="P1031" s="9">
        <v>0.49</v>
      </c>
      <c r="Q1031" s="21">
        <v>2</v>
      </c>
    </row>
    <row r="1032" spans="1:17" x14ac:dyDescent="0.3">
      <c r="A1032">
        <v>1197831</v>
      </c>
      <c r="B1032" s="19">
        <v>44513</v>
      </c>
      <c r="C1032" t="s">
        <v>1016</v>
      </c>
      <c r="D1032">
        <v>4</v>
      </c>
      <c r="E1032">
        <v>36</v>
      </c>
      <c r="F1032">
        <v>39</v>
      </c>
      <c r="G1032" t="s">
        <v>2821</v>
      </c>
      <c r="H1032">
        <v>3</v>
      </c>
      <c r="I1032">
        <v>1</v>
      </c>
      <c r="J1032">
        <v>1</v>
      </c>
      <c r="K1032" s="10">
        <v>65</v>
      </c>
      <c r="L1032" s="7">
        <v>169</v>
      </c>
      <c r="M1032" s="10">
        <f t="shared" si="49"/>
        <v>10985</v>
      </c>
      <c r="N1032" s="8">
        <f t="shared" si="48"/>
        <v>5382.65</v>
      </c>
      <c r="O1032" s="8">
        <f t="shared" si="50"/>
        <v>5602.35</v>
      </c>
      <c r="P1032" s="9">
        <v>0.49</v>
      </c>
      <c r="Q1032" s="21">
        <v>3</v>
      </c>
    </row>
    <row r="1033" spans="1:17" x14ac:dyDescent="0.3">
      <c r="A1033">
        <v>1185732</v>
      </c>
      <c r="B1033" s="19">
        <v>44513</v>
      </c>
      <c r="C1033" t="s">
        <v>1017</v>
      </c>
      <c r="D1033">
        <v>1</v>
      </c>
      <c r="E1033">
        <v>5</v>
      </c>
      <c r="F1033">
        <v>7</v>
      </c>
      <c r="G1033" t="s">
        <v>2821</v>
      </c>
      <c r="H1033">
        <v>3</v>
      </c>
      <c r="I1033">
        <v>1</v>
      </c>
      <c r="J1033">
        <v>1</v>
      </c>
      <c r="K1033" s="10">
        <v>44</v>
      </c>
      <c r="L1033" s="7">
        <v>128</v>
      </c>
      <c r="M1033" s="10">
        <f t="shared" si="49"/>
        <v>5632</v>
      </c>
      <c r="N1033" s="8">
        <f t="shared" si="48"/>
        <v>2816</v>
      </c>
      <c r="O1033" s="8">
        <f t="shared" si="50"/>
        <v>2816</v>
      </c>
      <c r="P1033" s="9">
        <v>0.5</v>
      </c>
      <c r="Q1033" s="21">
        <v>3</v>
      </c>
    </row>
    <row r="1034" spans="1:17" x14ac:dyDescent="0.3">
      <c r="A1034">
        <v>1128299</v>
      </c>
      <c r="B1034" s="19">
        <v>44513</v>
      </c>
      <c r="C1034" t="s">
        <v>1018</v>
      </c>
      <c r="D1034">
        <v>5</v>
      </c>
      <c r="E1034">
        <v>28</v>
      </c>
      <c r="F1034">
        <v>31</v>
      </c>
      <c r="G1034" t="s">
        <v>2821</v>
      </c>
      <c r="H1034">
        <v>3</v>
      </c>
      <c r="I1034">
        <v>1</v>
      </c>
      <c r="J1034">
        <v>1</v>
      </c>
      <c r="K1034" s="10">
        <v>41</v>
      </c>
      <c r="L1034" s="7">
        <v>122</v>
      </c>
      <c r="M1034" s="10">
        <f t="shared" si="49"/>
        <v>5002</v>
      </c>
      <c r="N1034" s="8">
        <f t="shared" si="48"/>
        <v>2300.92</v>
      </c>
      <c r="O1034" s="8">
        <f t="shared" si="50"/>
        <v>2701.08</v>
      </c>
      <c r="P1034" s="9">
        <v>0.46</v>
      </c>
      <c r="Q1034" s="21">
        <v>3</v>
      </c>
    </row>
    <row r="1035" spans="1:17" x14ac:dyDescent="0.3">
      <c r="A1035">
        <v>1197831</v>
      </c>
      <c r="B1035" s="19">
        <v>44513</v>
      </c>
      <c r="C1035" t="s">
        <v>1019</v>
      </c>
      <c r="D1035">
        <v>4</v>
      </c>
      <c r="E1035">
        <v>36</v>
      </c>
      <c r="F1035">
        <v>39</v>
      </c>
      <c r="G1035" t="s">
        <v>2821</v>
      </c>
      <c r="H1035">
        <v>3</v>
      </c>
      <c r="I1035">
        <v>1</v>
      </c>
      <c r="J1035">
        <v>1</v>
      </c>
      <c r="K1035" s="10">
        <v>37</v>
      </c>
      <c r="L1035" s="7">
        <v>113</v>
      </c>
      <c r="M1035" s="10">
        <f t="shared" si="49"/>
        <v>4181</v>
      </c>
      <c r="N1035" s="8">
        <f t="shared" si="48"/>
        <v>2048.69</v>
      </c>
      <c r="O1035" s="8">
        <f t="shared" si="50"/>
        <v>2132.31</v>
      </c>
      <c r="P1035" s="9">
        <v>0.49</v>
      </c>
      <c r="Q1035" s="21">
        <v>3</v>
      </c>
    </row>
    <row r="1036" spans="1:17" x14ac:dyDescent="0.3">
      <c r="A1036">
        <v>1185732</v>
      </c>
      <c r="B1036" s="19">
        <v>44513</v>
      </c>
      <c r="C1036" t="s">
        <v>1020</v>
      </c>
      <c r="D1036">
        <v>1</v>
      </c>
      <c r="E1036">
        <v>5</v>
      </c>
      <c r="F1036">
        <v>7</v>
      </c>
      <c r="G1036" t="s">
        <v>2821</v>
      </c>
      <c r="H1036">
        <v>3</v>
      </c>
      <c r="I1036">
        <v>1</v>
      </c>
      <c r="J1036">
        <v>1</v>
      </c>
      <c r="K1036" s="10">
        <v>42</v>
      </c>
      <c r="L1036" s="7">
        <v>101</v>
      </c>
      <c r="M1036" s="10">
        <f t="shared" si="49"/>
        <v>4242</v>
      </c>
      <c r="N1036" s="8">
        <f t="shared" si="48"/>
        <v>1993.7399999999998</v>
      </c>
      <c r="O1036" s="8">
        <f t="shared" si="50"/>
        <v>2248.2600000000002</v>
      </c>
      <c r="P1036" s="9">
        <v>0.47</v>
      </c>
      <c r="Q1036" s="21">
        <v>2</v>
      </c>
    </row>
    <row r="1037" spans="1:17" x14ac:dyDescent="0.3">
      <c r="A1037">
        <v>1128299</v>
      </c>
      <c r="B1037" s="19">
        <v>44513</v>
      </c>
      <c r="C1037" t="s">
        <v>1021</v>
      </c>
      <c r="D1037">
        <v>5</v>
      </c>
      <c r="E1037">
        <v>28</v>
      </c>
      <c r="F1037">
        <v>31</v>
      </c>
      <c r="G1037" t="s">
        <v>2821</v>
      </c>
      <c r="H1037">
        <v>3</v>
      </c>
      <c r="I1037">
        <v>1</v>
      </c>
      <c r="J1037">
        <v>1</v>
      </c>
      <c r="K1037" s="10">
        <v>49</v>
      </c>
      <c r="L1037" s="7">
        <v>126</v>
      </c>
      <c r="M1037" s="10">
        <f t="shared" si="49"/>
        <v>6174</v>
      </c>
      <c r="N1037" s="8">
        <f t="shared" si="48"/>
        <v>2840.04</v>
      </c>
      <c r="O1037" s="8">
        <f t="shared" si="50"/>
        <v>3333.96</v>
      </c>
      <c r="P1037" s="9">
        <v>0.46</v>
      </c>
      <c r="Q1037" s="21">
        <v>3</v>
      </c>
    </row>
    <row r="1038" spans="1:17" x14ac:dyDescent="0.3">
      <c r="A1038">
        <v>1197831</v>
      </c>
      <c r="B1038" s="19">
        <v>44513</v>
      </c>
      <c r="C1038" t="s">
        <v>1022</v>
      </c>
      <c r="D1038">
        <v>4</v>
      </c>
      <c r="E1038">
        <v>36</v>
      </c>
      <c r="F1038">
        <v>39</v>
      </c>
      <c r="G1038" t="s">
        <v>2821</v>
      </c>
      <c r="H1038">
        <v>3</v>
      </c>
      <c r="I1038">
        <v>1</v>
      </c>
      <c r="J1038">
        <v>3</v>
      </c>
      <c r="K1038" s="10">
        <v>62</v>
      </c>
      <c r="L1038" s="7">
        <v>150</v>
      </c>
      <c r="M1038" s="10">
        <f t="shared" si="49"/>
        <v>9300</v>
      </c>
      <c r="N1038" s="8">
        <f t="shared" si="48"/>
        <v>4371</v>
      </c>
      <c r="O1038" s="8">
        <f t="shared" si="50"/>
        <v>4929</v>
      </c>
      <c r="P1038" s="9">
        <v>0.47</v>
      </c>
      <c r="Q1038" s="21">
        <v>3</v>
      </c>
    </row>
    <row r="1039" spans="1:17" x14ac:dyDescent="0.3">
      <c r="A1039">
        <v>1197831</v>
      </c>
      <c r="B1039" s="19">
        <v>44513</v>
      </c>
      <c r="C1039" t="s">
        <v>1023</v>
      </c>
      <c r="D1039">
        <v>4</v>
      </c>
      <c r="E1039">
        <v>36</v>
      </c>
      <c r="F1039">
        <v>39</v>
      </c>
      <c r="G1039" t="s">
        <v>2821</v>
      </c>
      <c r="H1039">
        <v>3</v>
      </c>
      <c r="I1039">
        <v>1</v>
      </c>
      <c r="J1039">
        <v>3</v>
      </c>
      <c r="K1039" s="10">
        <v>59</v>
      </c>
      <c r="L1039" s="7">
        <v>154</v>
      </c>
      <c r="M1039" s="10">
        <f t="shared" si="49"/>
        <v>9086</v>
      </c>
      <c r="N1039" s="8">
        <f t="shared" si="48"/>
        <v>4179.5600000000004</v>
      </c>
      <c r="O1039" s="8">
        <f t="shared" si="50"/>
        <v>4906.4399999999996</v>
      </c>
      <c r="P1039" s="9">
        <v>0.46</v>
      </c>
      <c r="Q1039" s="21">
        <v>3</v>
      </c>
    </row>
    <row r="1040" spans="1:17" x14ac:dyDescent="0.3">
      <c r="A1040">
        <v>1128299</v>
      </c>
      <c r="B1040" s="19">
        <v>44513</v>
      </c>
      <c r="C1040" t="s">
        <v>1024</v>
      </c>
      <c r="D1040">
        <v>5</v>
      </c>
      <c r="E1040">
        <v>28</v>
      </c>
      <c r="F1040">
        <v>31</v>
      </c>
      <c r="G1040" t="s">
        <v>2821</v>
      </c>
      <c r="H1040">
        <v>3</v>
      </c>
      <c r="I1040">
        <v>1</v>
      </c>
      <c r="J1040">
        <v>3</v>
      </c>
      <c r="K1040" s="10">
        <v>50</v>
      </c>
      <c r="L1040" s="7">
        <v>135</v>
      </c>
      <c r="M1040" s="10">
        <f t="shared" si="49"/>
        <v>6750</v>
      </c>
      <c r="N1040" s="8">
        <f t="shared" si="48"/>
        <v>3307.5</v>
      </c>
      <c r="O1040" s="8">
        <f t="shared" si="50"/>
        <v>3442.5</v>
      </c>
      <c r="P1040" s="9">
        <v>0.49</v>
      </c>
      <c r="Q1040" s="21">
        <v>3</v>
      </c>
    </row>
    <row r="1041" spans="1:17" x14ac:dyDescent="0.3">
      <c r="A1041">
        <v>1197831</v>
      </c>
      <c r="B1041" s="19">
        <v>44513</v>
      </c>
      <c r="C1041" t="s">
        <v>1025</v>
      </c>
      <c r="D1041">
        <v>4</v>
      </c>
      <c r="E1041">
        <v>36</v>
      </c>
      <c r="F1041">
        <v>39</v>
      </c>
      <c r="G1041" t="s">
        <v>2821</v>
      </c>
      <c r="H1041">
        <v>3</v>
      </c>
      <c r="I1041">
        <v>1</v>
      </c>
      <c r="J1041">
        <v>3</v>
      </c>
      <c r="K1041" s="10">
        <v>32</v>
      </c>
      <c r="L1041" s="7">
        <v>122</v>
      </c>
      <c r="M1041" s="10">
        <f t="shared" si="49"/>
        <v>3904</v>
      </c>
      <c r="N1041" s="8">
        <f t="shared" si="48"/>
        <v>1873.9199999999998</v>
      </c>
      <c r="O1041" s="8">
        <f t="shared" si="50"/>
        <v>2030.0800000000002</v>
      </c>
      <c r="P1041" s="9">
        <v>0.48</v>
      </c>
      <c r="Q1041" s="21">
        <v>3</v>
      </c>
    </row>
    <row r="1042" spans="1:17" x14ac:dyDescent="0.3">
      <c r="A1042">
        <v>1128299</v>
      </c>
      <c r="B1042" s="19">
        <v>44513</v>
      </c>
      <c r="C1042" t="s">
        <v>1026</v>
      </c>
      <c r="D1042">
        <v>5</v>
      </c>
      <c r="E1042">
        <v>28</v>
      </c>
      <c r="F1042">
        <v>31</v>
      </c>
      <c r="G1042" t="s">
        <v>2821</v>
      </c>
      <c r="H1042">
        <v>3</v>
      </c>
      <c r="I1042">
        <v>1</v>
      </c>
      <c r="J1042">
        <v>1</v>
      </c>
      <c r="K1042" s="10">
        <v>37</v>
      </c>
      <c r="L1042" s="7">
        <v>116</v>
      </c>
      <c r="M1042" s="10">
        <f t="shared" si="49"/>
        <v>4292</v>
      </c>
      <c r="N1042" s="8">
        <f t="shared" si="48"/>
        <v>1974.3200000000002</v>
      </c>
      <c r="O1042" s="8">
        <f t="shared" si="50"/>
        <v>2317.6799999999998</v>
      </c>
      <c r="P1042" s="9">
        <v>0.46</v>
      </c>
      <c r="Q1042" s="21">
        <v>2</v>
      </c>
    </row>
    <row r="1043" spans="1:17" x14ac:dyDescent="0.3">
      <c r="A1043">
        <v>1128299</v>
      </c>
      <c r="B1043" s="19">
        <v>44513</v>
      </c>
      <c r="C1043" t="s">
        <v>1027</v>
      </c>
      <c r="D1043">
        <v>5</v>
      </c>
      <c r="E1043">
        <v>28</v>
      </c>
      <c r="F1043">
        <v>31</v>
      </c>
      <c r="G1043" t="s">
        <v>2821</v>
      </c>
      <c r="H1043">
        <v>3</v>
      </c>
      <c r="I1043">
        <v>1</v>
      </c>
      <c r="J1043">
        <v>1</v>
      </c>
      <c r="K1043" s="10">
        <v>76</v>
      </c>
      <c r="L1043" s="7">
        <v>138</v>
      </c>
      <c r="M1043" s="10">
        <f t="shared" si="49"/>
        <v>10488</v>
      </c>
      <c r="N1043" s="8">
        <f t="shared" si="48"/>
        <v>5139.12</v>
      </c>
      <c r="O1043" s="8">
        <f t="shared" si="50"/>
        <v>5348.88</v>
      </c>
      <c r="P1043" s="9">
        <v>0.49</v>
      </c>
      <c r="Q1043" s="21">
        <v>3</v>
      </c>
    </row>
    <row r="1044" spans="1:17" x14ac:dyDescent="0.3">
      <c r="A1044">
        <v>1197831</v>
      </c>
      <c r="B1044" s="19">
        <v>44513</v>
      </c>
      <c r="C1044" t="s">
        <v>1028</v>
      </c>
      <c r="D1044">
        <v>4</v>
      </c>
      <c r="E1044">
        <v>36</v>
      </c>
      <c r="F1044">
        <v>39</v>
      </c>
      <c r="G1044" t="s">
        <v>2821</v>
      </c>
      <c r="H1044">
        <v>3</v>
      </c>
      <c r="I1044">
        <v>1</v>
      </c>
      <c r="J1044">
        <v>1</v>
      </c>
      <c r="K1044" s="10">
        <v>68</v>
      </c>
      <c r="L1044" s="7">
        <v>142</v>
      </c>
      <c r="M1044" s="10">
        <f t="shared" si="49"/>
        <v>9656</v>
      </c>
      <c r="N1044" s="8">
        <f t="shared" si="48"/>
        <v>4731.4399999999996</v>
      </c>
      <c r="O1044" s="8">
        <f t="shared" si="50"/>
        <v>4924.5600000000004</v>
      </c>
      <c r="P1044" s="9">
        <v>0.49</v>
      </c>
      <c r="Q1044" s="21">
        <v>3</v>
      </c>
    </row>
    <row r="1045" spans="1:17" x14ac:dyDescent="0.3">
      <c r="A1045">
        <v>1128299</v>
      </c>
      <c r="B1045" s="19">
        <v>44513</v>
      </c>
      <c r="C1045" t="s">
        <v>1029</v>
      </c>
      <c r="D1045">
        <v>5</v>
      </c>
      <c r="E1045">
        <v>28</v>
      </c>
      <c r="F1045">
        <v>31</v>
      </c>
      <c r="G1045" t="s">
        <v>2821</v>
      </c>
      <c r="H1045">
        <v>3</v>
      </c>
      <c r="I1045">
        <v>1</v>
      </c>
      <c r="J1045">
        <v>3</v>
      </c>
      <c r="K1045" s="10">
        <v>46</v>
      </c>
      <c r="L1045" s="7">
        <v>52</v>
      </c>
      <c r="M1045" s="10">
        <f t="shared" si="49"/>
        <v>2392</v>
      </c>
      <c r="N1045" s="8">
        <f t="shared" si="48"/>
        <v>1124.24</v>
      </c>
      <c r="O1045" s="8">
        <f t="shared" si="50"/>
        <v>1267.76</v>
      </c>
      <c r="P1045" s="9">
        <v>0.47</v>
      </c>
      <c r="Q1045" s="21">
        <v>3</v>
      </c>
    </row>
    <row r="1046" spans="1:17" x14ac:dyDescent="0.3">
      <c r="A1046">
        <v>1197831</v>
      </c>
      <c r="B1046" s="19">
        <v>44513</v>
      </c>
      <c r="C1046" t="s">
        <v>1030</v>
      </c>
      <c r="D1046">
        <v>4</v>
      </c>
      <c r="E1046">
        <v>36</v>
      </c>
      <c r="F1046">
        <v>39</v>
      </c>
      <c r="G1046" t="s">
        <v>2821</v>
      </c>
      <c r="H1046">
        <v>3</v>
      </c>
      <c r="I1046">
        <v>1</v>
      </c>
      <c r="J1046">
        <v>3</v>
      </c>
      <c r="K1046" s="10">
        <v>48</v>
      </c>
      <c r="L1046" s="7">
        <v>54</v>
      </c>
      <c r="M1046" s="10">
        <f t="shared" si="49"/>
        <v>2592</v>
      </c>
      <c r="N1046" s="8">
        <f t="shared" si="48"/>
        <v>1218.24</v>
      </c>
      <c r="O1046" s="8">
        <f t="shared" si="50"/>
        <v>1373.76</v>
      </c>
      <c r="P1046" s="9">
        <v>0.47</v>
      </c>
      <c r="Q1046" s="21">
        <v>3</v>
      </c>
    </row>
    <row r="1047" spans="1:17" x14ac:dyDescent="0.3">
      <c r="A1047">
        <v>1128299</v>
      </c>
      <c r="B1047" s="19">
        <v>44513</v>
      </c>
      <c r="C1047" t="s">
        <v>1031</v>
      </c>
      <c r="D1047">
        <v>5</v>
      </c>
      <c r="E1047">
        <v>28</v>
      </c>
      <c r="F1047">
        <v>31</v>
      </c>
      <c r="G1047" t="s">
        <v>2827</v>
      </c>
      <c r="H1047">
        <v>3</v>
      </c>
      <c r="I1047">
        <v>2</v>
      </c>
      <c r="J1047">
        <v>1</v>
      </c>
      <c r="K1047" s="10">
        <v>52</v>
      </c>
      <c r="L1047" s="7">
        <v>44</v>
      </c>
      <c r="M1047" s="10">
        <f t="shared" si="49"/>
        <v>2288</v>
      </c>
      <c r="N1047" s="8">
        <f t="shared" si="48"/>
        <v>1052.48</v>
      </c>
      <c r="O1047" s="8">
        <f t="shared" si="50"/>
        <v>1235.52</v>
      </c>
      <c r="P1047" s="9">
        <v>0.46</v>
      </c>
      <c r="Q1047" s="21">
        <v>3</v>
      </c>
    </row>
    <row r="1048" spans="1:17" x14ac:dyDescent="0.3">
      <c r="A1048">
        <v>1197831</v>
      </c>
      <c r="B1048" s="19">
        <v>44513</v>
      </c>
      <c r="C1048" t="s">
        <v>1032</v>
      </c>
      <c r="D1048">
        <v>4</v>
      </c>
      <c r="E1048">
        <v>36</v>
      </c>
      <c r="F1048">
        <v>39</v>
      </c>
      <c r="G1048" t="s">
        <v>2827</v>
      </c>
      <c r="H1048">
        <v>3</v>
      </c>
      <c r="I1048">
        <v>2</v>
      </c>
      <c r="J1048">
        <v>1</v>
      </c>
      <c r="K1048" s="10">
        <v>46</v>
      </c>
      <c r="L1048" s="7">
        <v>42</v>
      </c>
      <c r="M1048" s="10">
        <f t="shared" si="49"/>
        <v>1932</v>
      </c>
      <c r="N1048" s="8">
        <f t="shared" si="48"/>
        <v>888.72</v>
      </c>
      <c r="O1048" s="8">
        <f t="shared" si="50"/>
        <v>1043.28</v>
      </c>
      <c r="P1048" s="9">
        <v>0.46</v>
      </c>
      <c r="Q1048" s="21">
        <v>3</v>
      </c>
    </row>
    <row r="1049" spans="1:17" x14ac:dyDescent="0.3">
      <c r="A1049">
        <v>1128299</v>
      </c>
      <c r="B1049" s="19">
        <v>44513</v>
      </c>
      <c r="C1049" t="s">
        <v>1033</v>
      </c>
      <c r="D1049">
        <v>5</v>
      </c>
      <c r="E1049">
        <v>28</v>
      </c>
      <c r="F1049">
        <v>31</v>
      </c>
      <c r="G1049" t="s">
        <v>2822</v>
      </c>
      <c r="H1049">
        <v>3</v>
      </c>
      <c r="I1049">
        <v>2</v>
      </c>
      <c r="J1049">
        <v>4</v>
      </c>
      <c r="K1049" s="10">
        <v>49</v>
      </c>
      <c r="L1049" s="7">
        <v>54</v>
      </c>
      <c r="M1049" s="10">
        <f t="shared" si="49"/>
        <v>2646</v>
      </c>
      <c r="N1049" s="8">
        <f t="shared" si="48"/>
        <v>1296.54</v>
      </c>
      <c r="O1049" s="8">
        <f t="shared" si="50"/>
        <v>1349.46</v>
      </c>
      <c r="P1049" s="9">
        <v>0.49</v>
      </c>
      <c r="Q1049" s="21">
        <v>3</v>
      </c>
    </row>
    <row r="1050" spans="1:17" x14ac:dyDescent="0.3">
      <c r="A1050">
        <v>1197831</v>
      </c>
      <c r="B1050" s="19">
        <v>44513</v>
      </c>
      <c r="C1050" t="s">
        <v>1034</v>
      </c>
      <c r="D1050">
        <v>4</v>
      </c>
      <c r="E1050">
        <v>36</v>
      </c>
      <c r="F1050">
        <v>39</v>
      </c>
      <c r="G1050" t="s">
        <v>2822</v>
      </c>
      <c r="H1050">
        <v>3</v>
      </c>
      <c r="I1050">
        <v>2</v>
      </c>
      <c r="J1050">
        <v>4</v>
      </c>
      <c r="K1050" s="10">
        <v>46</v>
      </c>
      <c r="L1050" s="7">
        <v>75</v>
      </c>
      <c r="M1050" s="10">
        <f t="shared" si="49"/>
        <v>3450</v>
      </c>
      <c r="N1050" s="8">
        <f t="shared" si="48"/>
        <v>1587</v>
      </c>
      <c r="O1050" s="8">
        <f t="shared" si="50"/>
        <v>1863</v>
      </c>
      <c r="P1050" s="9">
        <v>0.46</v>
      </c>
      <c r="Q1050" s="21">
        <v>3</v>
      </c>
    </row>
    <row r="1051" spans="1:17" x14ac:dyDescent="0.3">
      <c r="A1051">
        <v>1128299</v>
      </c>
      <c r="B1051" s="19">
        <v>44513</v>
      </c>
      <c r="C1051" t="s">
        <v>1035</v>
      </c>
      <c r="D1051">
        <v>5</v>
      </c>
      <c r="E1051">
        <v>28</v>
      </c>
      <c r="F1051">
        <v>31</v>
      </c>
      <c r="G1051" t="s">
        <v>2822</v>
      </c>
      <c r="H1051">
        <v>3</v>
      </c>
      <c r="I1051">
        <v>2</v>
      </c>
      <c r="J1051">
        <v>4</v>
      </c>
      <c r="K1051" s="10">
        <v>49</v>
      </c>
      <c r="L1051" s="7">
        <v>65</v>
      </c>
      <c r="M1051" s="10">
        <f t="shared" si="49"/>
        <v>3185</v>
      </c>
      <c r="N1051" s="8">
        <f t="shared" si="48"/>
        <v>1560.6499999999999</v>
      </c>
      <c r="O1051" s="8">
        <f t="shared" si="50"/>
        <v>1624.3500000000001</v>
      </c>
      <c r="P1051" s="9">
        <v>0.49</v>
      </c>
      <c r="Q1051" s="21">
        <v>2</v>
      </c>
    </row>
    <row r="1052" spans="1:17" x14ac:dyDescent="0.3">
      <c r="A1052">
        <v>1128299</v>
      </c>
      <c r="B1052" s="19">
        <v>44513</v>
      </c>
      <c r="C1052" t="s">
        <v>1036</v>
      </c>
      <c r="D1052">
        <v>5</v>
      </c>
      <c r="E1052">
        <v>28</v>
      </c>
      <c r="F1052">
        <v>31</v>
      </c>
      <c r="G1052" t="s">
        <v>2822</v>
      </c>
      <c r="H1052">
        <v>3</v>
      </c>
      <c r="I1052">
        <v>2</v>
      </c>
      <c r="J1052">
        <v>4</v>
      </c>
      <c r="K1052" s="10">
        <v>43</v>
      </c>
      <c r="L1052" s="7">
        <v>58</v>
      </c>
      <c r="M1052" s="10">
        <f t="shared" si="49"/>
        <v>2494</v>
      </c>
      <c r="N1052" s="8">
        <f t="shared" si="48"/>
        <v>1172.1799999999998</v>
      </c>
      <c r="O1052" s="8">
        <f t="shared" si="50"/>
        <v>1321.8200000000002</v>
      </c>
      <c r="P1052" s="9">
        <v>0.47</v>
      </c>
      <c r="Q1052" s="21">
        <v>2</v>
      </c>
    </row>
    <row r="1053" spans="1:17" x14ac:dyDescent="0.3">
      <c r="A1053">
        <v>1128299</v>
      </c>
      <c r="B1053" s="19">
        <v>44513</v>
      </c>
      <c r="C1053" t="s">
        <v>1037</v>
      </c>
      <c r="D1053">
        <v>5</v>
      </c>
      <c r="E1053">
        <v>28</v>
      </c>
      <c r="F1053">
        <v>31</v>
      </c>
      <c r="G1053" t="s">
        <v>2822</v>
      </c>
      <c r="H1053">
        <v>3</v>
      </c>
      <c r="I1053">
        <v>2</v>
      </c>
      <c r="J1053">
        <v>4</v>
      </c>
      <c r="K1053" s="10">
        <v>53</v>
      </c>
      <c r="L1053" s="7">
        <v>41</v>
      </c>
      <c r="M1053" s="10">
        <f t="shared" si="49"/>
        <v>2173</v>
      </c>
      <c r="N1053" s="8">
        <f t="shared" si="48"/>
        <v>1064.77</v>
      </c>
      <c r="O1053" s="8">
        <f t="shared" si="50"/>
        <v>1108.23</v>
      </c>
      <c r="P1053" s="9">
        <v>0.49</v>
      </c>
      <c r="Q1053" s="21">
        <v>2</v>
      </c>
    </row>
    <row r="1054" spans="1:17" x14ac:dyDescent="0.3">
      <c r="A1054">
        <v>1128299</v>
      </c>
      <c r="B1054" s="19">
        <v>44513</v>
      </c>
      <c r="C1054" t="s">
        <v>1038</v>
      </c>
      <c r="D1054">
        <v>5</v>
      </c>
      <c r="E1054">
        <v>28</v>
      </c>
      <c r="F1054">
        <v>31</v>
      </c>
      <c r="G1054" t="s">
        <v>2822</v>
      </c>
      <c r="H1054">
        <v>3</v>
      </c>
      <c r="I1054">
        <v>2</v>
      </c>
      <c r="J1054">
        <v>4</v>
      </c>
      <c r="K1054" s="10">
        <v>59</v>
      </c>
      <c r="L1054" s="7">
        <v>53</v>
      </c>
      <c r="M1054" s="10">
        <f t="shared" si="49"/>
        <v>3127</v>
      </c>
      <c r="N1054" s="8">
        <f t="shared" si="48"/>
        <v>1500.96</v>
      </c>
      <c r="O1054" s="8">
        <f t="shared" si="50"/>
        <v>1626.04</v>
      </c>
      <c r="P1054" s="9">
        <v>0.48</v>
      </c>
      <c r="Q1054" s="21">
        <v>3</v>
      </c>
    </row>
    <row r="1055" spans="1:17" x14ac:dyDescent="0.3">
      <c r="A1055">
        <v>1197831</v>
      </c>
      <c r="B1055" s="19">
        <v>44513</v>
      </c>
      <c r="C1055" t="s">
        <v>1039</v>
      </c>
      <c r="D1055">
        <v>4</v>
      </c>
      <c r="E1055">
        <v>36</v>
      </c>
      <c r="F1055">
        <v>39</v>
      </c>
      <c r="G1055" t="s">
        <v>2822</v>
      </c>
      <c r="H1055">
        <v>3</v>
      </c>
      <c r="I1055">
        <v>2</v>
      </c>
      <c r="J1055">
        <v>4</v>
      </c>
      <c r="K1055" s="10">
        <v>54</v>
      </c>
      <c r="L1055" s="7">
        <v>68</v>
      </c>
      <c r="M1055" s="10">
        <f t="shared" si="49"/>
        <v>3672</v>
      </c>
      <c r="N1055" s="8">
        <f t="shared" ref="N1055:N1118" si="51">M1055*P1055</f>
        <v>1725.84</v>
      </c>
      <c r="O1055" s="8">
        <f t="shared" si="50"/>
        <v>1946.16</v>
      </c>
      <c r="P1055" s="9">
        <v>0.47</v>
      </c>
      <c r="Q1055" s="21">
        <v>3</v>
      </c>
    </row>
    <row r="1056" spans="1:17" x14ac:dyDescent="0.3">
      <c r="A1056">
        <v>1128299</v>
      </c>
      <c r="B1056" s="19">
        <v>44513</v>
      </c>
      <c r="C1056" t="s">
        <v>1040</v>
      </c>
      <c r="D1056">
        <v>5</v>
      </c>
      <c r="E1056">
        <v>28</v>
      </c>
      <c r="F1056">
        <v>31</v>
      </c>
      <c r="G1056" t="s">
        <v>2822</v>
      </c>
      <c r="H1056">
        <v>3</v>
      </c>
      <c r="I1056">
        <v>2</v>
      </c>
      <c r="J1056">
        <v>4</v>
      </c>
      <c r="K1056" s="10">
        <v>38</v>
      </c>
      <c r="L1056" s="7">
        <v>115</v>
      </c>
      <c r="M1056" s="10">
        <f t="shared" si="49"/>
        <v>4370</v>
      </c>
      <c r="N1056" s="8">
        <f t="shared" si="51"/>
        <v>2097.6</v>
      </c>
      <c r="O1056" s="8">
        <f t="shared" si="50"/>
        <v>2272.4</v>
      </c>
      <c r="P1056" s="9">
        <v>0.48</v>
      </c>
      <c r="Q1056" s="21">
        <v>3</v>
      </c>
    </row>
    <row r="1057" spans="1:17" x14ac:dyDescent="0.3">
      <c r="A1057">
        <v>1197831</v>
      </c>
      <c r="B1057" s="19">
        <v>44513</v>
      </c>
      <c r="C1057" t="s">
        <v>1041</v>
      </c>
      <c r="D1057">
        <v>4</v>
      </c>
      <c r="E1057">
        <v>36</v>
      </c>
      <c r="F1057">
        <v>39</v>
      </c>
      <c r="G1057" t="s">
        <v>2822</v>
      </c>
      <c r="H1057">
        <v>3</v>
      </c>
      <c r="I1057">
        <v>2</v>
      </c>
      <c r="J1057">
        <v>4</v>
      </c>
      <c r="K1057" s="10">
        <v>39</v>
      </c>
      <c r="L1057" s="7">
        <v>108</v>
      </c>
      <c r="M1057" s="10">
        <f t="shared" si="49"/>
        <v>4212</v>
      </c>
      <c r="N1057" s="8">
        <f t="shared" si="51"/>
        <v>1937.52</v>
      </c>
      <c r="O1057" s="8">
        <f t="shared" si="50"/>
        <v>2274.48</v>
      </c>
      <c r="P1057" s="9">
        <v>0.46</v>
      </c>
      <c r="Q1057" s="21">
        <v>3</v>
      </c>
    </row>
    <row r="1058" spans="1:17" x14ac:dyDescent="0.3">
      <c r="A1058">
        <v>1128299</v>
      </c>
      <c r="B1058" s="19">
        <v>44513</v>
      </c>
      <c r="C1058" t="s">
        <v>1042</v>
      </c>
      <c r="D1058">
        <v>5</v>
      </c>
      <c r="E1058">
        <v>28</v>
      </c>
      <c r="F1058">
        <v>31</v>
      </c>
      <c r="G1058" t="s">
        <v>2822</v>
      </c>
      <c r="H1058">
        <v>3</v>
      </c>
      <c r="I1058">
        <v>2</v>
      </c>
      <c r="J1058">
        <v>4</v>
      </c>
      <c r="K1058" s="10">
        <v>32</v>
      </c>
      <c r="L1058" s="7">
        <v>81</v>
      </c>
      <c r="M1058" s="10">
        <f t="shared" si="49"/>
        <v>2592</v>
      </c>
      <c r="N1058" s="8">
        <f t="shared" si="51"/>
        <v>1192.3200000000002</v>
      </c>
      <c r="O1058" s="8">
        <f t="shared" si="50"/>
        <v>1399.6799999999998</v>
      </c>
      <c r="P1058" s="9">
        <v>0.46</v>
      </c>
      <c r="Q1058" s="21">
        <v>2</v>
      </c>
    </row>
    <row r="1059" spans="1:17" x14ac:dyDescent="0.3">
      <c r="A1059">
        <v>1185732</v>
      </c>
      <c r="B1059" s="19">
        <v>44513</v>
      </c>
      <c r="C1059" t="s">
        <v>1043</v>
      </c>
      <c r="D1059">
        <v>1</v>
      </c>
      <c r="E1059">
        <v>15</v>
      </c>
      <c r="F1059">
        <v>17</v>
      </c>
      <c r="G1059" t="s">
        <v>2822</v>
      </c>
      <c r="H1059">
        <v>3</v>
      </c>
      <c r="I1059">
        <v>2</v>
      </c>
      <c r="J1059">
        <v>4</v>
      </c>
      <c r="K1059" s="10">
        <v>38</v>
      </c>
      <c r="L1059" s="7">
        <v>81</v>
      </c>
      <c r="M1059" s="10">
        <f t="shared" si="49"/>
        <v>3078</v>
      </c>
      <c r="N1059" s="8">
        <f t="shared" si="51"/>
        <v>1477.44</v>
      </c>
      <c r="O1059" s="8">
        <f t="shared" si="50"/>
        <v>1600.56</v>
      </c>
      <c r="P1059" s="9">
        <v>0.48</v>
      </c>
      <c r="Q1059" s="21">
        <v>2</v>
      </c>
    </row>
    <row r="1060" spans="1:17" x14ac:dyDescent="0.3">
      <c r="A1060">
        <v>1128299</v>
      </c>
      <c r="B1060" s="19">
        <v>44513</v>
      </c>
      <c r="C1060" t="s">
        <v>1044</v>
      </c>
      <c r="D1060">
        <v>5</v>
      </c>
      <c r="E1060">
        <v>28</v>
      </c>
      <c r="F1060">
        <v>31</v>
      </c>
      <c r="G1060" t="s">
        <v>2822</v>
      </c>
      <c r="H1060">
        <v>3</v>
      </c>
      <c r="I1060">
        <v>2</v>
      </c>
      <c r="J1060">
        <v>4</v>
      </c>
      <c r="K1060" s="10">
        <v>41</v>
      </c>
      <c r="L1060" s="7">
        <v>116</v>
      </c>
      <c r="M1060" s="10">
        <f t="shared" si="49"/>
        <v>4756</v>
      </c>
      <c r="N1060" s="8">
        <f t="shared" si="51"/>
        <v>2235.3199999999997</v>
      </c>
      <c r="O1060" s="8">
        <f t="shared" si="50"/>
        <v>2520.6800000000003</v>
      </c>
      <c r="P1060" s="9">
        <v>0.47</v>
      </c>
      <c r="Q1060" s="21">
        <v>3</v>
      </c>
    </row>
    <row r="1061" spans="1:17" x14ac:dyDescent="0.3">
      <c r="A1061">
        <v>1197831</v>
      </c>
      <c r="B1061" s="19">
        <v>44513</v>
      </c>
      <c r="C1061" t="s">
        <v>1045</v>
      </c>
      <c r="D1061">
        <v>4</v>
      </c>
      <c r="E1061">
        <v>36</v>
      </c>
      <c r="F1061">
        <v>39</v>
      </c>
      <c r="G1061" t="s">
        <v>2824</v>
      </c>
      <c r="H1061">
        <v>3</v>
      </c>
      <c r="I1061">
        <v>4</v>
      </c>
      <c r="J1061">
        <v>4</v>
      </c>
      <c r="K1061" s="10">
        <v>57</v>
      </c>
      <c r="L1061" s="7">
        <v>135</v>
      </c>
      <c r="M1061" s="10">
        <f t="shared" si="49"/>
        <v>7695</v>
      </c>
      <c r="N1061" s="8">
        <f t="shared" si="51"/>
        <v>3462.75</v>
      </c>
      <c r="O1061" s="8">
        <f t="shared" si="50"/>
        <v>4232.25</v>
      </c>
      <c r="P1061" s="9">
        <v>0.45</v>
      </c>
      <c r="Q1061" s="21">
        <v>3</v>
      </c>
    </row>
    <row r="1062" spans="1:17" x14ac:dyDescent="0.3">
      <c r="A1062">
        <v>1185732</v>
      </c>
      <c r="B1062" s="19">
        <v>44513</v>
      </c>
      <c r="C1062" t="s">
        <v>1046</v>
      </c>
      <c r="D1062">
        <v>1</v>
      </c>
      <c r="E1062">
        <v>15</v>
      </c>
      <c r="F1062">
        <v>17</v>
      </c>
      <c r="G1062" t="s">
        <v>2824</v>
      </c>
      <c r="H1062">
        <v>3</v>
      </c>
      <c r="I1062">
        <v>3</v>
      </c>
      <c r="J1062">
        <v>4</v>
      </c>
      <c r="K1062" s="10">
        <v>46</v>
      </c>
      <c r="L1062" s="7">
        <v>122</v>
      </c>
      <c r="M1062" s="10">
        <f t="shared" si="49"/>
        <v>5612</v>
      </c>
      <c r="N1062" s="8">
        <f t="shared" si="51"/>
        <v>2525.4</v>
      </c>
      <c r="O1062" s="8">
        <f t="shared" si="50"/>
        <v>3086.6</v>
      </c>
      <c r="P1062" s="9">
        <v>0.45</v>
      </c>
      <c r="Q1062" s="21">
        <v>3</v>
      </c>
    </row>
    <row r="1063" spans="1:17" x14ac:dyDescent="0.3">
      <c r="A1063">
        <v>1128299</v>
      </c>
      <c r="B1063" s="19">
        <v>44513</v>
      </c>
      <c r="C1063" t="s">
        <v>1047</v>
      </c>
      <c r="D1063">
        <v>5</v>
      </c>
      <c r="E1063">
        <v>28</v>
      </c>
      <c r="F1063">
        <v>31</v>
      </c>
      <c r="G1063" t="s">
        <v>2824</v>
      </c>
      <c r="H1063">
        <v>3</v>
      </c>
      <c r="I1063">
        <v>3</v>
      </c>
      <c r="J1063">
        <v>4</v>
      </c>
      <c r="K1063" s="10">
        <v>29</v>
      </c>
      <c r="L1063" s="7">
        <v>108</v>
      </c>
      <c r="M1063" s="10">
        <f t="shared" si="49"/>
        <v>3132</v>
      </c>
      <c r="N1063" s="8">
        <f t="shared" si="51"/>
        <v>1503.36</v>
      </c>
      <c r="O1063" s="8">
        <f t="shared" si="50"/>
        <v>1628.64</v>
      </c>
      <c r="P1063" s="9">
        <v>0.48</v>
      </c>
      <c r="Q1063" s="21">
        <v>3</v>
      </c>
    </row>
    <row r="1064" spans="1:17" x14ac:dyDescent="0.3">
      <c r="A1064">
        <v>1128299</v>
      </c>
      <c r="B1064" s="19">
        <v>44513</v>
      </c>
      <c r="C1064" t="s">
        <v>1048</v>
      </c>
      <c r="D1064">
        <v>5</v>
      </c>
      <c r="E1064">
        <v>28</v>
      </c>
      <c r="F1064">
        <v>31</v>
      </c>
      <c r="G1064" t="s">
        <v>2824</v>
      </c>
      <c r="H1064">
        <v>3</v>
      </c>
      <c r="I1064">
        <v>3</v>
      </c>
      <c r="J1064">
        <v>4</v>
      </c>
      <c r="K1064" s="10">
        <v>71</v>
      </c>
      <c r="L1064" s="7">
        <v>123</v>
      </c>
      <c r="M1064" s="10">
        <f t="shared" si="49"/>
        <v>8733</v>
      </c>
      <c r="N1064" s="8">
        <f t="shared" si="51"/>
        <v>3929.85</v>
      </c>
      <c r="O1064" s="8">
        <f t="shared" si="50"/>
        <v>4803.1499999999996</v>
      </c>
      <c r="P1064" s="9">
        <v>0.45</v>
      </c>
      <c r="Q1064" s="21">
        <v>2</v>
      </c>
    </row>
    <row r="1065" spans="1:17" x14ac:dyDescent="0.3">
      <c r="A1065">
        <v>1185732</v>
      </c>
      <c r="B1065" s="19">
        <v>44512</v>
      </c>
      <c r="C1065" t="s">
        <v>1049</v>
      </c>
      <c r="D1065">
        <v>4</v>
      </c>
      <c r="E1065">
        <v>37</v>
      </c>
      <c r="F1065">
        <v>40</v>
      </c>
      <c r="G1065" t="s">
        <v>2821</v>
      </c>
      <c r="H1065">
        <v>3</v>
      </c>
      <c r="I1065">
        <v>1</v>
      </c>
      <c r="J1065">
        <v>1</v>
      </c>
      <c r="K1065" s="10">
        <v>65</v>
      </c>
      <c r="L1065" s="7">
        <v>124</v>
      </c>
      <c r="M1065" s="10">
        <f t="shared" si="49"/>
        <v>8060</v>
      </c>
      <c r="N1065" s="8">
        <f t="shared" si="51"/>
        <v>4030</v>
      </c>
      <c r="O1065" s="8">
        <f t="shared" si="50"/>
        <v>4030</v>
      </c>
      <c r="P1065" s="9">
        <v>0.5</v>
      </c>
      <c r="Q1065" s="21">
        <v>3</v>
      </c>
    </row>
    <row r="1066" spans="1:17" x14ac:dyDescent="0.3">
      <c r="A1066">
        <v>1185732</v>
      </c>
      <c r="B1066" s="19">
        <v>44512</v>
      </c>
      <c r="C1066" t="s">
        <v>1050</v>
      </c>
      <c r="D1066">
        <v>4</v>
      </c>
      <c r="E1066">
        <v>37</v>
      </c>
      <c r="F1066">
        <v>40</v>
      </c>
      <c r="G1066" t="s">
        <v>2821</v>
      </c>
      <c r="H1066">
        <v>3</v>
      </c>
      <c r="I1066">
        <v>1</v>
      </c>
      <c r="J1066">
        <v>1</v>
      </c>
      <c r="K1066" s="10">
        <v>34</v>
      </c>
      <c r="L1066" s="7">
        <v>98</v>
      </c>
      <c r="M1066" s="10">
        <f t="shared" si="49"/>
        <v>3332</v>
      </c>
      <c r="N1066" s="8">
        <f t="shared" si="51"/>
        <v>1499.4</v>
      </c>
      <c r="O1066" s="8">
        <f t="shared" si="50"/>
        <v>1832.6</v>
      </c>
      <c r="P1066" s="9">
        <v>0.45</v>
      </c>
      <c r="Q1066" s="21">
        <v>3</v>
      </c>
    </row>
    <row r="1067" spans="1:17" x14ac:dyDescent="0.3">
      <c r="A1067">
        <v>1185732</v>
      </c>
      <c r="B1067" s="19">
        <v>44512</v>
      </c>
      <c r="C1067" t="s">
        <v>1051</v>
      </c>
      <c r="D1067">
        <v>1</v>
      </c>
      <c r="E1067">
        <v>15</v>
      </c>
      <c r="F1067">
        <v>17</v>
      </c>
      <c r="G1067" t="s">
        <v>2821</v>
      </c>
      <c r="H1067">
        <v>3</v>
      </c>
      <c r="I1067">
        <v>1</v>
      </c>
      <c r="J1067">
        <v>3</v>
      </c>
      <c r="K1067" s="10">
        <v>42</v>
      </c>
      <c r="L1067" s="7">
        <v>85</v>
      </c>
      <c r="M1067" s="10">
        <f t="shared" si="49"/>
        <v>3570</v>
      </c>
      <c r="N1067" s="8">
        <f t="shared" si="51"/>
        <v>1677.8999999999999</v>
      </c>
      <c r="O1067" s="8">
        <f t="shared" si="50"/>
        <v>1892.1000000000001</v>
      </c>
      <c r="P1067" s="9">
        <v>0.47</v>
      </c>
      <c r="Q1067" s="21">
        <v>2</v>
      </c>
    </row>
    <row r="1068" spans="1:17" x14ac:dyDescent="0.3">
      <c r="A1068">
        <v>1185732</v>
      </c>
      <c r="B1068" s="19">
        <v>44512</v>
      </c>
      <c r="C1068" t="s">
        <v>1052</v>
      </c>
      <c r="D1068">
        <v>4</v>
      </c>
      <c r="E1068">
        <v>37</v>
      </c>
      <c r="F1068">
        <v>40</v>
      </c>
      <c r="G1068" t="s">
        <v>2821</v>
      </c>
      <c r="H1068">
        <v>3</v>
      </c>
      <c r="I1068">
        <v>1</v>
      </c>
      <c r="J1068">
        <v>1</v>
      </c>
      <c r="K1068" s="10">
        <v>54</v>
      </c>
      <c r="L1068" s="7">
        <v>98</v>
      </c>
      <c r="M1068" s="10">
        <f t="shared" si="49"/>
        <v>5292</v>
      </c>
      <c r="N1068" s="8">
        <f t="shared" si="51"/>
        <v>2540.16</v>
      </c>
      <c r="O1068" s="8">
        <f t="shared" si="50"/>
        <v>2751.84</v>
      </c>
      <c r="P1068" s="9">
        <v>0.48</v>
      </c>
      <c r="Q1068" s="21">
        <v>3</v>
      </c>
    </row>
    <row r="1069" spans="1:17" x14ac:dyDescent="0.3">
      <c r="A1069">
        <v>1185732</v>
      </c>
      <c r="B1069" s="19">
        <v>44512</v>
      </c>
      <c r="C1069" t="s">
        <v>1053</v>
      </c>
      <c r="D1069">
        <v>1</v>
      </c>
      <c r="E1069">
        <v>15</v>
      </c>
      <c r="F1069">
        <v>17</v>
      </c>
      <c r="G1069" t="s">
        <v>2821</v>
      </c>
      <c r="H1069">
        <v>3</v>
      </c>
      <c r="I1069">
        <v>1</v>
      </c>
      <c r="J1069">
        <v>1</v>
      </c>
      <c r="K1069" s="10">
        <v>55</v>
      </c>
      <c r="L1069" s="7">
        <v>119</v>
      </c>
      <c r="M1069" s="10">
        <f t="shared" si="49"/>
        <v>6545</v>
      </c>
      <c r="N1069" s="8">
        <f t="shared" si="51"/>
        <v>3207.0499999999997</v>
      </c>
      <c r="O1069" s="8">
        <f t="shared" si="50"/>
        <v>3337.9500000000003</v>
      </c>
      <c r="P1069" s="9">
        <v>0.49</v>
      </c>
      <c r="Q1069" s="21">
        <v>3</v>
      </c>
    </row>
    <row r="1070" spans="1:17" x14ac:dyDescent="0.3">
      <c r="A1070">
        <v>1185732</v>
      </c>
      <c r="B1070" s="19">
        <v>44512</v>
      </c>
      <c r="C1070" t="s">
        <v>1054</v>
      </c>
      <c r="D1070">
        <v>4</v>
      </c>
      <c r="E1070">
        <v>37</v>
      </c>
      <c r="F1070">
        <v>40</v>
      </c>
      <c r="G1070" t="s">
        <v>2821</v>
      </c>
      <c r="H1070">
        <v>3</v>
      </c>
      <c r="I1070">
        <v>1</v>
      </c>
      <c r="J1070">
        <v>3</v>
      </c>
      <c r="K1070" s="10">
        <v>48</v>
      </c>
      <c r="L1070" s="7">
        <v>113</v>
      </c>
      <c r="M1070" s="10">
        <f t="shared" si="49"/>
        <v>5424</v>
      </c>
      <c r="N1070" s="8">
        <f t="shared" si="51"/>
        <v>2657.7599999999998</v>
      </c>
      <c r="O1070" s="8">
        <f t="shared" si="50"/>
        <v>2766.2400000000002</v>
      </c>
      <c r="P1070" s="9">
        <v>0.49</v>
      </c>
      <c r="Q1070" s="21">
        <v>3</v>
      </c>
    </row>
    <row r="1071" spans="1:17" x14ac:dyDescent="0.3">
      <c r="A1071">
        <v>1185732</v>
      </c>
      <c r="B1071" s="19">
        <v>44512</v>
      </c>
      <c r="C1071" t="s">
        <v>1055</v>
      </c>
      <c r="D1071">
        <v>4</v>
      </c>
      <c r="E1071">
        <v>37</v>
      </c>
      <c r="F1071">
        <v>40</v>
      </c>
      <c r="G1071" t="s">
        <v>2821</v>
      </c>
      <c r="H1071">
        <v>3</v>
      </c>
      <c r="I1071">
        <v>1</v>
      </c>
      <c r="J1071">
        <v>1</v>
      </c>
      <c r="K1071" s="10">
        <v>23</v>
      </c>
      <c r="L1071" s="7">
        <v>94</v>
      </c>
      <c r="M1071" s="10">
        <f t="shared" si="49"/>
        <v>2162</v>
      </c>
      <c r="N1071" s="8">
        <f t="shared" si="51"/>
        <v>1081</v>
      </c>
      <c r="O1071" s="8">
        <f t="shared" si="50"/>
        <v>1081</v>
      </c>
      <c r="P1071" s="9">
        <v>0.5</v>
      </c>
      <c r="Q1071" s="21">
        <v>3</v>
      </c>
    </row>
    <row r="1072" spans="1:17" x14ac:dyDescent="0.3">
      <c r="A1072">
        <v>1185732</v>
      </c>
      <c r="B1072" s="19">
        <v>44512</v>
      </c>
      <c r="C1072" t="s">
        <v>1056</v>
      </c>
      <c r="D1072">
        <v>4</v>
      </c>
      <c r="E1072">
        <v>37</v>
      </c>
      <c r="F1072">
        <v>40</v>
      </c>
      <c r="G1072" t="s">
        <v>2821</v>
      </c>
      <c r="H1072">
        <v>3</v>
      </c>
      <c r="I1072">
        <v>1</v>
      </c>
      <c r="J1072">
        <v>3</v>
      </c>
      <c r="K1072" s="10">
        <v>27</v>
      </c>
      <c r="L1072" s="7">
        <v>83</v>
      </c>
      <c r="M1072" s="10">
        <f t="shared" si="49"/>
        <v>2241</v>
      </c>
      <c r="N1072" s="8">
        <f t="shared" si="51"/>
        <v>1053.27</v>
      </c>
      <c r="O1072" s="8">
        <f t="shared" si="50"/>
        <v>1187.73</v>
      </c>
      <c r="P1072" s="9">
        <v>0.47</v>
      </c>
      <c r="Q1072" s="21">
        <v>3</v>
      </c>
    </row>
    <row r="1073" spans="1:17" x14ac:dyDescent="0.3">
      <c r="A1073">
        <v>1185732</v>
      </c>
      <c r="B1073" s="19">
        <v>44512</v>
      </c>
      <c r="C1073" t="s">
        <v>1057</v>
      </c>
      <c r="D1073">
        <v>4</v>
      </c>
      <c r="E1073">
        <v>37</v>
      </c>
      <c r="F1073">
        <v>40</v>
      </c>
      <c r="G1073" t="s">
        <v>2827</v>
      </c>
      <c r="H1073">
        <v>3</v>
      </c>
      <c r="I1073">
        <v>2</v>
      </c>
      <c r="J1073">
        <v>1</v>
      </c>
      <c r="K1073" s="10">
        <v>69</v>
      </c>
      <c r="L1073" s="7">
        <v>91</v>
      </c>
      <c r="M1073" s="10">
        <f t="shared" si="49"/>
        <v>6279</v>
      </c>
      <c r="N1073" s="8">
        <f t="shared" si="51"/>
        <v>2951.1299999999997</v>
      </c>
      <c r="O1073" s="8">
        <f t="shared" si="50"/>
        <v>3327.8700000000003</v>
      </c>
      <c r="P1073" s="9">
        <v>0.47</v>
      </c>
      <c r="Q1073" s="21">
        <v>3</v>
      </c>
    </row>
    <row r="1074" spans="1:17" x14ac:dyDescent="0.3">
      <c r="A1074">
        <v>1185732</v>
      </c>
      <c r="B1074" s="19">
        <v>44512</v>
      </c>
      <c r="C1074" t="s">
        <v>1058</v>
      </c>
      <c r="D1074">
        <v>4</v>
      </c>
      <c r="E1074">
        <v>37</v>
      </c>
      <c r="F1074">
        <v>40</v>
      </c>
      <c r="G1074" t="s">
        <v>2822</v>
      </c>
      <c r="H1074">
        <v>3</v>
      </c>
      <c r="I1074">
        <v>2</v>
      </c>
      <c r="J1074">
        <v>4</v>
      </c>
      <c r="K1074" s="10">
        <v>64</v>
      </c>
      <c r="L1074" s="7">
        <v>112</v>
      </c>
      <c r="M1074" s="10">
        <f t="shared" si="49"/>
        <v>7168</v>
      </c>
      <c r="N1074" s="8">
        <f t="shared" si="51"/>
        <v>3512.3199999999997</v>
      </c>
      <c r="O1074" s="8">
        <f t="shared" si="50"/>
        <v>3655.6800000000003</v>
      </c>
      <c r="P1074" s="9">
        <v>0.49</v>
      </c>
      <c r="Q1074" s="21">
        <v>3</v>
      </c>
    </row>
    <row r="1075" spans="1:17" x14ac:dyDescent="0.3">
      <c r="A1075">
        <v>1185732</v>
      </c>
      <c r="B1075" s="19">
        <v>44512</v>
      </c>
      <c r="C1075" t="s">
        <v>1059</v>
      </c>
      <c r="D1075">
        <v>1</v>
      </c>
      <c r="E1075">
        <v>5</v>
      </c>
      <c r="F1075">
        <v>7</v>
      </c>
      <c r="G1075" t="s">
        <v>2822</v>
      </c>
      <c r="H1075">
        <v>3</v>
      </c>
      <c r="I1075">
        <v>2</v>
      </c>
      <c r="J1075">
        <v>4</v>
      </c>
      <c r="K1075" s="10">
        <v>34</v>
      </c>
      <c r="L1075" s="7">
        <v>75</v>
      </c>
      <c r="M1075" s="10">
        <f t="shared" si="49"/>
        <v>2550</v>
      </c>
      <c r="N1075" s="8">
        <f t="shared" si="51"/>
        <v>1198.5</v>
      </c>
      <c r="O1075" s="8">
        <f t="shared" si="50"/>
        <v>1351.5</v>
      </c>
      <c r="P1075" s="9">
        <v>0.47</v>
      </c>
      <c r="Q1075" s="21">
        <v>2</v>
      </c>
    </row>
    <row r="1076" spans="1:17" x14ac:dyDescent="0.3">
      <c r="A1076">
        <v>1185732</v>
      </c>
      <c r="B1076" s="19">
        <v>44512</v>
      </c>
      <c r="C1076" t="s">
        <v>1060</v>
      </c>
      <c r="D1076">
        <v>4</v>
      </c>
      <c r="E1076">
        <v>37</v>
      </c>
      <c r="F1076">
        <v>40</v>
      </c>
      <c r="G1076" t="s">
        <v>2822</v>
      </c>
      <c r="H1076">
        <v>3</v>
      </c>
      <c r="I1076">
        <v>2</v>
      </c>
      <c r="J1076">
        <v>4</v>
      </c>
      <c r="K1076" s="10">
        <v>43</v>
      </c>
      <c r="L1076" s="7">
        <v>75</v>
      </c>
      <c r="M1076" s="10">
        <f t="shared" si="49"/>
        <v>3225</v>
      </c>
      <c r="N1076" s="8">
        <f t="shared" si="51"/>
        <v>1451.25</v>
      </c>
      <c r="O1076" s="8">
        <f t="shared" si="50"/>
        <v>1773.75</v>
      </c>
      <c r="P1076" s="9">
        <v>0.45</v>
      </c>
      <c r="Q1076" s="21">
        <v>3</v>
      </c>
    </row>
    <row r="1077" spans="1:17" x14ac:dyDescent="0.3">
      <c r="A1077">
        <v>1185732</v>
      </c>
      <c r="B1077" s="19">
        <v>44512</v>
      </c>
      <c r="C1077" t="s">
        <v>1061</v>
      </c>
      <c r="D1077">
        <v>1</v>
      </c>
      <c r="E1077">
        <v>5</v>
      </c>
      <c r="F1077">
        <v>7</v>
      </c>
      <c r="G1077" t="s">
        <v>2822</v>
      </c>
      <c r="H1077">
        <v>3</v>
      </c>
      <c r="I1077">
        <v>2</v>
      </c>
      <c r="J1077">
        <v>4</v>
      </c>
      <c r="K1077" s="10">
        <v>51</v>
      </c>
      <c r="L1077" s="7">
        <v>87</v>
      </c>
      <c r="M1077" s="10">
        <f t="shared" si="49"/>
        <v>4437</v>
      </c>
      <c r="N1077" s="8">
        <f t="shared" si="51"/>
        <v>2085.39</v>
      </c>
      <c r="O1077" s="8">
        <f t="shared" si="50"/>
        <v>2351.61</v>
      </c>
      <c r="P1077" s="9">
        <v>0.47</v>
      </c>
      <c r="Q1077" s="21">
        <v>3</v>
      </c>
    </row>
    <row r="1078" spans="1:17" x14ac:dyDescent="0.3">
      <c r="A1078">
        <v>1185732</v>
      </c>
      <c r="B1078" s="19">
        <v>44512</v>
      </c>
      <c r="C1078" t="s">
        <v>1062</v>
      </c>
      <c r="D1078">
        <v>4</v>
      </c>
      <c r="E1078">
        <v>37</v>
      </c>
      <c r="F1078">
        <v>40</v>
      </c>
      <c r="G1078" t="s">
        <v>2822</v>
      </c>
      <c r="H1078">
        <v>3</v>
      </c>
      <c r="I1078">
        <v>2</v>
      </c>
      <c r="J1078">
        <v>4</v>
      </c>
      <c r="K1078" s="10">
        <v>47</v>
      </c>
      <c r="L1078" s="7">
        <v>81</v>
      </c>
      <c r="M1078" s="10">
        <f t="shared" si="49"/>
        <v>3807</v>
      </c>
      <c r="N1078" s="8">
        <f t="shared" si="51"/>
        <v>1713.15</v>
      </c>
      <c r="O1078" s="8">
        <f t="shared" si="50"/>
        <v>2093.85</v>
      </c>
      <c r="P1078" s="9">
        <v>0.45</v>
      </c>
      <c r="Q1078" s="21">
        <v>3</v>
      </c>
    </row>
    <row r="1079" spans="1:17" x14ac:dyDescent="0.3">
      <c r="A1079">
        <v>1185732</v>
      </c>
      <c r="B1079" s="19">
        <v>44512</v>
      </c>
      <c r="C1079" t="s">
        <v>1063</v>
      </c>
      <c r="D1079">
        <v>1</v>
      </c>
      <c r="E1079">
        <v>5</v>
      </c>
      <c r="F1079">
        <v>7</v>
      </c>
      <c r="G1079" t="s">
        <v>2822</v>
      </c>
      <c r="H1079">
        <v>3</v>
      </c>
      <c r="I1079">
        <v>2</v>
      </c>
      <c r="J1079">
        <v>4</v>
      </c>
      <c r="K1079" s="10">
        <v>23</v>
      </c>
      <c r="L1079" s="7">
        <v>68</v>
      </c>
      <c r="M1079" s="10">
        <f t="shared" si="49"/>
        <v>1564</v>
      </c>
      <c r="N1079" s="8">
        <f t="shared" si="51"/>
        <v>703.80000000000007</v>
      </c>
      <c r="O1079" s="8">
        <f t="shared" si="50"/>
        <v>860.19999999999993</v>
      </c>
      <c r="P1079" s="9">
        <v>0.45</v>
      </c>
      <c r="Q1079" s="21">
        <v>2</v>
      </c>
    </row>
    <row r="1080" spans="1:17" x14ac:dyDescent="0.3">
      <c r="A1080">
        <v>1185732</v>
      </c>
      <c r="B1080" s="19">
        <v>44512</v>
      </c>
      <c r="C1080" t="s">
        <v>1064</v>
      </c>
      <c r="D1080">
        <v>4</v>
      </c>
      <c r="E1080">
        <v>37</v>
      </c>
      <c r="F1080">
        <v>40</v>
      </c>
      <c r="G1080" t="s">
        <v>2824</v>
      </c>
      <c r="H1080">
        <v>3</v>
      </c>
      <c r="I1080">
        <v>4</v>
      </c>
      <c r="J1080">
        <v>4</v>
      </c>
      <c r="K1080" s="10">
        <v>29</v>
      </c>
      <c r="L1080" s="7">
        <v>50</v>
      </c>
      <c r="M1080" s="10">
        <f t="shared" si="49"/>
        <v>1450</v>
      </c>
      <c r="N1080" s="8">
        <f t="shared" si="51"/>
        <v>696</v>
      </c>
      <c r="O1080" s="8">
        <f t="shared" si="50"/>
        <v>754</v>
      </c>
      <c r="P1080" s="9">
        <v>0.48</v>
      </c>
      <c r="Q1080" s="21">
        <v>3</v>
      </c>
    </row>
    <row r="1081" spans="1:17" x14ac:dyDescent="0.3">
      <c r="A1081">
        <v>1185732</v>
      </c>
      <c r="B1081" s="19">
        <v>44512</v>
      </c>
      <c r="C1081" t="s">
        <v>1065</v>
      </c>
      <c r="D1081">
        <v>4</v>
      </c>
      <c r="E1081">
        <v>37</v>
      </c>
      <c r="F1081">
        <v>40</v>
      </c>
      <c r="G1081" t="s">
        <v>2824</v>
      </c>
      <c r="H1081">
        <v>3</v>
      </c>
      <c r="I1081">
        <v>3</v>
      </c>
      <c r="J1081">
        <v>4</v>
      </c>
      <c r="K1081" s="10">
        <v>71</v>
      </c>
      <c r="L1081" s="7">
        <v>77</v>
      </c>
      <c r="M1081" s="10">
        <f t="shared" si="49"/>
        <v>5467</v>
      </c>
      <c r="N1081" s="8">
        <f t="shared" si="51"/>
        <v>2678.83</v>
      </c>
      <c r="O1081" s="8">
        <f t="shared" si="50"/>
        <v>2788.17</v>
      </c>
      <c r="P1081" s="9">
        <v>0.49</v>
      </c>
      <c r="Q1081" s="21">
        <v>3</v>
      </c>
    </row>
    <row r="1082" spans="1:17" x14ac:dyDescent="0.3">
      <c r="A1082">
        <v>1185732</v>
      </c>
      <c r="B1082" s="19">
        <v>44511</v>
      </c>
      <c r="C1082" t="s">
        <v>1066</v>
      </c>
      <c r="D1082">
        <v>1</v>
      </c>
      <c r="E1082">
        <v>49</v>
      </c>
      <c r="F1082">
        <v>51</v>
      </c>
      <c r="G1082" t="s">
        <v>2828</v>
      </c>
      <c r="H1082">
        <v>1</v>
      </c>
      <c r="I1082">
        <v>1</v>
      </c>
      <c r="J1082">
        <v>4</v>
      </c>
      <c r="K1082" s="10">
        <v>69</v>
      </c>
      <c r="L1082" s="7">
        <v>81</v>
      </c>
      <c r="M1082" s="10">
        <f t="shared" si="49"/>
        <v>5589</v>
      </c>
      <c r="N1082" s="8">
        <f t="shared" si="51"/>
        <v>2682.72</v>
      </c>
      <c r="O1082" s="8">
        <f t="shared" si="50"/>
        <v>2906.28</v>
      </c>
      <c r="P1082" s="9">
        <v>0.48</v>
      </c>
      <c r="Q1082" s="21">
        <v>3</v>
      </c>
    </row>
    <row r="1083" spans="1:17" x14ac:dyDescent="0.3">
      <c r="A1083">
        <v>1185732</v>
      </c>
      <c r="B1083" s="19">
        <v>44511</v>
      </c>
      <c r="C1083" t="s">
        <v>1067</v>
      </c>
      <c r="D1083">
        <v>3</v>
      </c>
      <c r="E1083">
        <v>22</v>
      </c>
      <c r="F1083">
        <v>26</v>
      </c>
      <c r="G1083" t="s">
        <v>2829</v>
      </c>
      <c r="H1083">
        <v>2</v>
      </c>
      <c r="I1083">
        <v>1</v>
      </c>
      <c r="J1083">
        <v>4</v>
      </c>
      <c r="K1083" s="10">
        <v>33</v>
      </c>
      <c r="L1083" s="7">
        <v>65</v>
      </c>
      <c r="M1083" s="10">
        <f t="shared" si="49"/>
        <v>2145</v>
      </c>
      <c r="N1083" s="8">
        <f t="shared" si="51"/>
        <v>1029.5999999999999</v>
      </c>
      <c r="O1083" s="8">
        <f t="shared" si="50"/>
        <v>1115.4000000000001</v>
      </c>
      <c r="P1083" s="9">
        <v>0.48</v>
      </c>
      <c r="Q1083" s="21">
        <v>3</v>
      </c>
    </row>
    <row r="1084" spans="1:17" x14ac:dyDescent="0.3">
      <c r="A1084">
        <v>1185732</v>
      </c>
      <c r="B1084" s="19">
        <v>44511</v>
      </c>
      <c r="C1084" t="s">
        <v>1068</v>
      </c>
      <c r="D1084">
        <v>3</v>
      </c>
      <c r="E1084">
        <v>22</v>
      </c>
      <c r="F1084">
        <v>26</v>
      </c>
      <c r="G1084" t="s">
        <v>2821</v>
      </c>
      <c r="H1084">
        <v>3</v>
      </c>
      <c r="I1084">
        <v>1</v>
      </c>
      <c r="J1084">
        <v>1</v>
      </c>
      <c r="K1084" s="10">
        <v>32</v>
      </c>
      <c r="L1084" s="7">
        <v>68</v>
      </c>
      <c r="M1084" s="10">
        <f t="shared" si="49"/>
        <v>2176</v>
      </c>
      <c r="N1084" s="8">
        <f t="shared" si="51"/>
        <v>1044.48</v>
      </c>
      <c r="O1084" s="8">
        <f t="shared" si="50"/>
        <v>1131.52</v>
      </c>
      <c r="P1084" s="9">
        <v>0.48</v>
      </c>
      <c r="Q1084" s="21">
        <v>1</v>
      </c>
    </row>
    <row r="1085" spans="1:17" x14ac:dyDescent="0.3">
      <c r="A1085">
        <v>1185732</v>
      </c>
      <c r="B1085" s="19">
        <v>44511</v>
      </c>
      <c r="C1085" t="s">
        <v>208</v>
      </c>
      <c r="D1085">
        <v>1</v>
      </c>
      <c r="E1085">
        <v>49</v>
      </c>
      <c r="F1085">
        <v>51</v>
      </c>
      <c r="G1085" t="s">
        <v>2821</v>
      </c>
      <c r="H1085">
        <v>3</v>
      </c>
      <c r="I1085">
        <v>1</v>
      </c>
      <c r="J1085">
        <v>1</v>
      </c>
      <c r="K1085" s="10">
        <v>32</v>
      </c>
      <c r="L1085" s="7">
        <v>41</v>
      </c>
      <c r="M1085" s="10">
        <f t="shared" si="49"/>
        <v>1312</v>
      </c>
      <c r="N1085" s="8">
        <f t="shared" si="51"/>
        <v>603.52</v>
      </c>
      <c r="O1085" s="8">
        <f t="shared" si="50"/>
        <v>708.48</v>
      </c>
      <c r="P1085" s="9">
        <v>0.46</v>
      </c>
      <c r="Q1085" s="21">
        <v>1</v>
      </c>
    </row>
    <row r="1086" spans="1:17" x14ac:dyDescent="0.3">
      <c r="A1086">
        <v>1185732</v>
      </c>
      <c r="B1086" s="19">
        <v>44511</v>
      </c>
      <c r="C1086" t="s">
        <v>1069</v>
      </c>
      <c r="D1086">
        <v>3</v>
      </c>
      <c r="E1086">
        <v>18</v>
      </c>
      <c r="F1086">
        <v>22</v>
      </c>
      <c r="G1086" t="s">
        <v>2821</v>
      </c>
      <c r="H1086">
        <v>3</v>
      </c>
      <c r="I1086">
        <v>1</v>
      </c>
      <c r="J1086">
        <v>1</v>
      </c>
      <c r="K1086" s="10">
        <v>39</v>
      </c>
      <c r="L1086" s="7">
        <v>38</v>
      </c>
      <c r="M1086" s="10">
        <f t="shared" si="49"/>
        <v>1482</v>
      </c>
      <c r="N1086" s="8">
        <f t="shared" si="51"/>
        <v>726.18</v>
      </c>
      <c r="O1086" s="8">
        <f t="shared" si="50"/>
        <v>755.82</v>
      </c>
      <c r="P1086" s="9">
        <v>0.49</v>
      </c>
      <c r="Q1086" s="21">
        <v>3</v>
      </c>
    </row>
    <row r="1087" spans="1:17" x14ac:dyDescent="0.3">
      <c r="A1087">
        <v>1185732</v>
      </c>
      <c r="B1087" s="19">
        <v>44511</v>
      </c>
      <c r="C1087" t="s">
        <v>1070</v>
      </c>
      <c r="D1087">
        <v>1</v>
      </c>
      <c r="E1087">
        <v>49</v>
      </c>
      <c r="F1087">
        <v>51</v>
      </c>
      <c r="G1087" t="s">
        <v>2821</v>
      </c>
      <c r="H1087">
        <v>3</v>
      </c>
      <c r="I1087">
        <v>1</v>
      </c>
      <c r="J1087">
        <v>1</v>
      </c>
      <c r="K1087" s="10">
        <v>43</v>
      </c>
      <c r="L1087" s="7">
        <v>56</v>
      </c>
      <c r="M1087" s="10">
        <f t="shared" si="49"/>
        <v>2408</v>
      </c>
      <c r="N1087" s="8">
        <f t="shared" si="51"/>
        <v>1204</v>
      </c>
      <c r="O1087" s="8">
        <f t="shared" si="50"/>
        <v>1204</v>
      </c>
      <c r="P1087" s="9">
        <v>0.5</v>
      </c>
      <c r="Q1087" s="21">
        <v>3</v>
      </c>
    </row>
    <row r="1088" spans="1:17" x14ac:dyDescent="0.3">
      <c r="A1088">
        <v>1185732</v>
      </c>
      <c r="B1088" s="19">
        <v>44511</v>
      </c>
      <c r="C1088" t="s">
        <v>1071</v>
      </c>
      <c r="D1088">
        <v>1</v>
      </c>
      <c r="E1088">
        <v>49</v>
      </c>
      <c r="F1088">
        <v>51</v>
      </c>
      <c r="G1088" t="s">
        <v>2821</v>
      </c>
      <c r="H1088">
        <v>3</v>
      </c>
      <c r="I1088">
        <v>1</v>
      </c>
      <c r="J1088">
        <v>1</v>
      </c>
      <c r="K1088" s="10">
        <v>54</v>
      </c>
      <c r="L1088" s="7">
        <v>83</v>
      </c>
      <c r="M1088" s="10">
        <f t="shared" si="49"/>
        <v>4482</v>
      </c>
      <c r="N1088" s="8">
        <f t="shared" si="51"/>
        <v>2151.36</v>
      </c>
      <c r="O1088" s="8">
        <f t="shared" si="50"/>
        <v>2330.64</v>
      </c>
      <c r="P1088" s="9">
        <v>0.48</v>
      </c>
      <c r="Q1088" s="21">
        <v>2</v>
      </c>
    </row>
    <row r="1089" spans="1:17" x14ac:dyDescent="0.3">
      <c r="A1089">
        <v>1185732</v>
      </c>
      <c r="B1089" s="19">
        <v>44511</v>
      </c>
      <c r="C1089" t="s">
        <v>1072</v>
      </c>
      <c r="D1089">
        <v>3</v>
      </c>
      <c r="E1089">
        <v>18</v>
      </c>
      <c r="F1089">
        <v>22</v>
      </c>
      <c r="G1089" t="s">
        <v>2821</v>
      </c>
      <c r="H1089">
        <v>3</v>
      </c>
      <c r="I1089">
        <v>1</v>
      </c>
      <c r="J1089">
        <v>2</v>
      </c>
      <c r="K1089" s="10">
        <v>56</v>
      </c>
      <c r="L1089" s="7">
        <v>91</v>
      </c>
      <c r="M1089" s="10">
        <f t="shared" si="49"/>
        <v>5096</v>
      </c>
      <c r="N1089" s="8">
        <f t="shared" si="51"/>
        <v>2344.1600000000003</v>
      </c>
      <c r="O1089" s="8">
        <f t="shared" si="50"/>
        <v>2751.8399999999997</v>
      </c>
      <c r="P1089" s="9">
        <v>0.46</v>
      </c>
      <c r="Q1089" s="21">
        <v>1</v>
      </c>
    </row>
    <row r="1090" spans="1:17" x14ac:dyDescent="0.3">
      <c r="A1090">
        <v>1185732</v>
      </c>
      <c r="B1090" s="19">
        <v>44511</v>
      </c>
      <c r="C1090" t="s">
        <v>1073</v>
      </c>
      <c r="D1090">
        <v>3</v>
      </c>
      <c r="E1090">
        <v>18</v>
      </c>
      <c r="F1090">
        <v>22</v>
      </c>
      <c r="G1090" t="s">
        <v>2821</v>
      </c>
      <c r="H1090">
        <v>3</v>
      </c>
      <c r="I1090">
        <v>1</v>
      </c>
      <c r="J1090">
        <v>2</v>
      </c>
      <c r="K1090" s="10">
        <v>47</v>
      </c>
      <c r="L1090" s="7">
        <v>69</v>
      </c>
      <c r="M1090" s="10">
        <f t="shared" si="49"/>
        <v>3243</v>
      </c>
      <c r="N1090" s="8">
        <f t="shared" si="51"/>
        <v>1621.5</v>
      </c>
      <c r="O1090" s="8">
        <f t="shared" si="50"/>
        <v>1621.5</v>
      </c>
      <c r="P1090" s="9">
        <v>0.5</v>
      </c>
      <c r="Q1090" s="21">
        <v>1</v>
      </c>
    </row>
    <row r="1091" spans="1:17" x14ac:dyDescent="0.3">
      <c r="A1091">
        <v>1185732</v>
      </c>
      <c r="B1091" s="19">
        <v>44511</v>
      </c>
      <c r="C1091" t="s">
        <v>1074</v>
      </c>
      <c r="D1091">
        <v>3</v>
      </c>
      <c r="E1091">
        <v>18</v>
      </c>
      <c r="F1091">
        <v>22</v>
      </c>
      <c r="G1091" t="s">
        <v>2821</v>
      </c>
      <c r="H1091">
        <v>3</v>
      </c>
      <c r="I1091">
        <v>1</v>
      </c>
      <c r="J1091">
        <v>1</v>
      </c>
      <c r="K1091" s="10">
        <v>24</v>
      </c>
      <c r="L1091" s="7">
        <v>61</v>
      </c>
      <c r="M1091" s="10">
        <f t="shared" ref="M1091:M1154" si="52">K1091*L1091</f>
        <v>1464</v>
      </c>
      <c r="N1091" s="8">
        <f t="shared" si="51"/>
        <v>717.36</v>
      </c>
      <c r="O1091" s="8">
        <f t="shared" ref="O1091:O1154" si="53">M1091-N1091</f>
        <v>746.64</v>
      </c>
      <c r="P1091" s="9">
        <v>0.49</v>
      </c>
      <c r="Q1091" s="21">
        <v>1</v>
      </c>
    </row>
    <row r="1092" spans="1:17" x14ac:dyDescent="0.3">
      <c r="A1092">
        <v>1185732</v>
      </c>
      <c r="B1092" s="19">
        <v>44511</v>
      </c>
      <c r="C1092" t="s">
        <v>1075</v>
      </c>
      <c r="D1092">
        <v>3</v>
      </c>
      <c r="E1092">
        <v>22</v>
      </c>
      <c r="F1092">
        <v>26</v>
      </c>
      <c r="G1092" t="s">
        <v>2821</v>
      </c>
      <c r="H1092">
        <v>3</v>
      </c>
      <c r="I1092">
        <v>1</v>
      </c>
      <c r="J1092">
        <v>3</v>
      </c>
      <c r="K1092" s="10">
        <v>29</v>
      </c>
      <c r="L1092" s="7">
        <v>46</v>
      </c>
      <c r="M1092" s="10">
        <f t="shared" si="52"/>
        <v>1334</v>
      </c>
      <c r="N1092" s="8">
        <f t="shared" si="51"/>
        <v>653.66</v>
      </c>
      <c r="O1092" s="8">
        <f t="shared" si="53"/>
        <v>680.34</v>
      </c>
      <c r="P1092" s="9">
        <v>0.49</v>
      </c>
      <c r="Q1092" s="21">
        <v>1</v>
      </c>
    </row>
    <row r="1093" spans="1:17" x14ac:dyDescent="0.3">
      <c r="A1093">
        <v>1185732</v>
      </c>
      <c r="B1093" s="19">
        <v>44511</v>
      </c>
      <c r="C1093" t="s">
        <v>1076</v>
      </c>
      <c r="D1093">
        <v>1</v>
      </c>
      <c r="E1093">
        <v>49</v>
      </c>
      <c r="F1093">
        <v>51</v>
      </c>
      <c r="G1093" t="s">
        <v>2821</v>
      </c>
      <c r="H1093">
        <v>3</v>
      </c>
      <c r="I1093">
        <v>1</v>
      </c>
      <c r="J1093">
        <v>1</v>
      </c>
      <c r="K1093" s="10">
        <v>68</v>
      </c>
      <c r="L1093" s="7">
        <v>70</v>
      </c>
      <c r="M1093" s="10">
        <f t="shared" si="52"/>
        <v>4760</v>
      </c>
      <c r="N1093" s="8">
        <f t="shared" si="51"/>
        <v>2189.6</v>
      </c>
      <c r="O1093" s="8">
        <f t="shared" si="53"/>
        <v>2570.4</v>
      </c>
      <c r="P1093" s="9">
        <v>0.46</v>
      </c>
      <c r="Q1093" s="21">
        <v>1</v>
      </c>
    </row>
    <row r="1094" spans="1:17" x14ac:dyDescent="0.3">
      <c r="A1094">
        <v>1185732</v>
      </c>
      <c r="B1094" s="19">
        <v>44511</v>
      </c>
      <c r="C1094" t="s">
        <v>1077</v>
      </c>
      <c r="D1094">
        <v>3</v>
      </c>
      <c r="E1094">
        <v>18</v>
      </c>
      <c r="F1094">
        <v>22</v>
      </c>
      <c r="G1094" t="s">
        <v>2821</v>
      </c>
      <c r="H1094">
        <v>3</v>
      </c>
      <c r="I1094">
        <v>1</v>
      </c>
      <c r="J1094">
        <v>3</v>
      </c>
      <c r="K1094" s="10">
        <v>64</v>
      </c>
      <c r="L1094" s="7">
        <v>81</v>
      </c>
      <c r="M1094" s="10">
        <f t="shared" si="52"/>
        <v>5184</v>
      </c>
      <c r="N1094" s="8">
        <f t="shared" si="51"/>
        <v>2592</v>
      </c>
      <c r="O1094" s="8">
        <f t="shared" si="53"/>
        <v>2592</v>
      </c>
      <c r="P1094" s="9">
        <v>0.5</v>
      </c>
      <c r="Q1094" s="21">
        <v>3</v>
      </c>
    </row>
    <row r="1095" spans="1:17" x14ac:dyDescent="0.3">
      <c r="A1095">
        <v>1185732</v>
      </c>
      <c r="B1095" s="19">
        <v>44511</v>
      </c>
      <c r="C1095" t="s">
        <v>1078</v>
      </c>
      <c r="D1095">
        <v>3</v>
      </c>
      <c r="E1095">
        <v>22</v>
      </c>
      <c r="F1095">
        <v>26</v>
      </c>
      <c r="G1095" t="s">
        <v>2821</v>
      </c>
      <c r="H1095">
        <v>3</v>
      </c>
      <c r="I1095">
        <v>1</v>
      </c>
      <c r="J1095">
        <v>3</v>
      </c>
      <c r="K1095" s="10">
        <v>48</v>
      </c>
      <c r="L1095" s="7">
        <v>44</v>
      </c>
      <c r="M1095" s="10">
        <f t="shared" si="52"/>
        <v>2112</v>
      </c>
      <c r="N1095" s="8">
        <f t="shared" si="51"/>
        <v>992.64</v>
      </c>
      <c r="O1095" s="8">
        <f t="shared" si="53"/>
        <v>1119.3600000000001</v>
      </c>
      <c r="P1095" s="9">
        <v>0.47</v>
      </c>
      <c r="Q1095" s="21">
        <v>3</v>
      </c>
    </row>
    <row r="1096" spans="1:17" x14ac:dyDescent="0.3">
      <c r="A1096">
        <v>1185732</v>
      </c>
      <c r="B1096" s="19">
        <v>44511</v>
      </c>
      <c r="C1096" t="s">
        <v>1079</v>
      </c>
      <c r="D1096">
        <v>1</v>
      </c>
      <c r="E1096">
        <v>49</v>
      </c>
      <c r="F1096">
        <v>51</v>
      </c>
      <c r="G1096" t="s">
        <v>2821</v>
      </c>
      <c r="H1096">
        <v>3</v>
      </c>
      <c r="I1096">
        <v>1</v>
      </c>
      <c r="J1096">
        <v>1</v>
      </c>
      <c r="K1096" s="10">
        <v>48</v>
      </c>
      <c r="L1096" s="7">
        <v>46</v>
      </c>
      <c r="M1096" s="10">
        <f t="shared" si="52"/>
        <v>2208</v>
      </c>
      <c r="N1096" s="8">
        <f t="shared" si="51"/>
        <v>993.6</v>
      </c>
      <c r="O1096" s="8">
        <f t="shared" si="53"/>
        <v>1214.4000000000001</v>
      </c>
      <c r="P1096" s="9">
        <v>0.45</v>
      </c>
      <c r="Q1096" s="21">
        <v>3</v>
      </c>
    </row>
    <row r="1097" spans="1:17" x14ac:dyDescent="0.3">
      <c r="A1097">
        <v>1185732</v>
      </c>
      <c r="B1097" s="19">
        <v>44511</v>
      </c>
      <c r="C1097" t="s">
        <v>1080</v>
      </c>
      <c r="D1097">
        <v>3</v>
      </c>
      <c r="E1097">
        <v>22</v>
      </c>
      <c r="F1097">
        <v>26</v>
      </c>
      <c r="G1097" t="s">
        <v>2821</v>
      </c>
      <c r="H1097">
        <v>3</v>
      </c>
      <c r="I1097">
        <v>1</v>
      </c>
      <c r="J1097">
        <v>1</v>
      </c>
      <c r="K1097" s="10">
        <v>51</v>
      </c>
      <c r="L1097" s="7">
        <v>38</v>
      </c>
      <c r="M1097" s="10">
        <f t="shared" si="52"/>
        <v>1938</v>
      </c>
      <c r="N1097" s="8">
        <f t="shared" si="51"/>
        <v>969</v>
      </c>
      <c r="O1097" s="8">
        <f t="shared" si="53"/>
        <v>969</v>
      </c>
      <c r="P1097" s="9">
        <v>0.5</v>
      </c>
      <c r="Q1097" s="21">
        <v>2</v>
      </c>
    </row>
    <row r="1098" spans="1:17" x14ac:dyDescent="0.3">
      <c r="A1098">
        <v>1185732</v>
      </c>
      <c r="B1098" s="19">
        <v>44511</v>
      </c>
      <c r="C1098" t="s">
        <v>1081</v>
      </c>
      <c r="D1098">
        <v>1</v>
      </c>
      <c r="E1098">
        <v>49</v>
      </c>
      <c r="F1098">
        <v>51</v>
      </c>
      <c r="G1098" t="s">
        <v>2821</v>
      </c>
      <c r="H1098">
        <v>3</v>
      </c>
      <c r="I1098">
        <v>1</v>
      </c>
      <c r="J1098">
        <v>3</v>
      </c>
      <c r="K1098" s="10">
        <v>41</v>
      </c>
      <c r="L1098" s="7">
        <v>51</v>
      </c>
      <c r="M1098" s="10">
        <f t="shared" si="52"/>
        <v>2091</v>
      </c>
      <c r="N1098" s="8">
        <f t="shared" si="51"/>
        <v>940.95</v>
      </c>
      <c r="O1098" s="8">
        <f t="shared" si="53"/>
        <v>1150.05</v>
      </c>
      <c r="P1098" s="9">
        <v>0.45</v>
      </c>
      <c r="Q1098" s="21">
        <v>2</v>
      </c>
    </row>
    <row r="1099" spans="1:17" x14ac:dyDescent="0.3">
      <c r="A1099">
        <v>1185732</v>
      </c>
      <c r="B1099" s="19">
        <v>44511</v>
      </c>
      <c r="C1099" t="s">
        <v>1082</v>
      </c>
      <c r="D1099">
        <v>1</v>
      </c>
      <c r="E1099">
        <v>15</v>
      </c>
      <c r="F1099">
        <v>17</v>
      </c>
      <c r="G1099" t="s">
        <v>2821</v>
      </c>
      <c r="H1099">
        <v>3</v>
      </c>
      <c r="I1099">
        <v>1</v>
      </c>
      <c r="J1099">
        <v>3</v>
      </c>
      <c r="K1099" s="10">
        <v>49</v>
      </c>
      <c r="L1099" s="7">
        <v>52</v>
      </c>
      <c r="M1099" s="10">
        <f t="shared" si="52"/>
        <v>2548</v>
      </c>
      <c r="N1099" s="8">
        <f t="shared" si="51"/>
        <v>1172.0800000000002</v>
      </c>
      <c r="O1099" s="8">
        <f t="shared" si="53"/>
        <v>1375.9199999999998</v>
      </c>
      <c r="P1099" s="9">
        <v>0.46</v>
      </c>
      <c r="Q1099" s="21">
        <v>2</v>
      </c>
    </row>
    <row r="1100" spans="1:17" x14ac:dyDescent="0.3">
      <c r="A1100">
        <v>1185732</v>
      </c>
      <c r="B1100" s="19">
        <v>44511</v>
      </c>
      <c r="C1100" t="s">
        <v>1083</v>
      </c>
      <c r="D1100">
        <v>3</v>
      </c>
      <c r="E1100">
        <v>18</v>
      </c>
      <c r="F1100">
        <v>22</v>
      </c>
      <c r="G1100" t="s">
        <v>2821</v>
      </c>
      <c r="H1100">
        <v>3</v>
      </c>
      <c r="I1100">
        <v>1</v>
      </c>
      <c r="J1100">
        <v>3</v>
      </c>
      <c r="K1100" s="10">
        <v>47</v>
      </c>
      <c r="L1100" s="7">
        <v>46</v>
      </c>
      <c r="M1100" s="10">
        <f t="shared" si="52"/>
        <v>2162</v>
      </c>
      <c r="N1100" s="8">
        <f t="shared" si="51"/>
        <v>994.5200000000001</v>
      </c>
      <c r="O1100" s="8">
        <f t="shared" si="53"/>
        <v>1167.48</v>
      </c>
      <c r="P1100" s="9">
        <v>0.46</v>
      </c>
      <c r="Q1100" s="21">
        <v>1</v>
      </c>
    </row>
    <row r="1101" spans="1:17" x14ac:dyDescent="0.3">
      <c r="A1101">
        <v>1185732</v>
      </c>
      <c r="B1101" s="19">
        <v>44511</v>
      </c>
      <c r="C1101" t="s">
        <v>1084</v>
      </c>
      <c r="D1101">
        <v>3</v>
      </c>
      <c r="E1101">
        <v>22</v>
      </c>
      <c r="F1101">
        <v>26</v>
      </c>
      <c r="G1101" t="s">
        <v>2821</v>
      </c>
      <c r="H1101">
        <v>3</v>
      </c>
      <c r="I1101">
        <v>1</v>
      </c>
      <c r="J1101">
        <v>1</v>
      </c>
      <c r="K1101" s="10">
        <v>41</v>
      </c>
      <c r="L1101" s="7">
        <v>42</v>
      </c>
      <c r="M1101" s="10">
        <f t="shared" si="52"/>
        <v>1722</v>
      </c>
      <c r="N1101" s="8">
        <f t="shared" si="51"/>
        <v>861</v>
      </c>
      <c r="O1101" s="8">
        <f t="shared" si="53"/>
        <v>861</v>
      </c>
      <c r="P1101" s="9">
        <v>0.5</v>
      </c>
      <c r="Q1101" s="21">
        <v>1</v>
      </c>
    </row>
    <row r="1102" spans="1:17" x14ac:dyDescent="0.3">
      <c r="A1102">
        <v>1185732</v>
      </c>
      <c r="B1102" s="19">
        <v>44511</v>
      </c>
      <c r="C1102" t="s">
        <v>1085</v>
      </c>
      <c r="D1102">
        <v>1</v>
      </c>
      <c r="E1102">
        <v>49</v>
      </c>
      <c r="F1102">
        <v>51</v>
      </c>
      <c r="G1102" t="s">
        <v>2821</v>
      </c>
      <c r="H1102">
        <v>3</v>
      </c>
      <c r="I1102">
        <v>1</v>
      </c>
      <c r="J1102">
        <v>3</v>
      </c>
      <c r="K1102" s="10">
        <v>54</v>
      </c>
      <c r="L1102" s="7">
        <v>38</v>
      </c>
      <c r="M1102" s="10">
        <f t="shared" si="52"/>
        <v>2052</v>
      </c>
      <c r="N1102" s="8">
        <f t="shared" si="51"/>
        <v>964.43999999999994</v>
      </c>
      <c r="O1102" s="8">
        <f t="shared" si="53"/>
        <v>1087.56</v>
      </c>
      <c r="P1102" s="9">
        <v>0.47</v>
      </c>
      <c r="Q1102" s="21">
        <v>1</v>
      </c>
    </row>
    <row r="1103" spans="1:17" x14ac:dyDescent="0.3">
      <c r="A1103">
        <v>1185732</v>
      </c>
      <c r="B1103" s="19">
        <v>44511</v>
      </c>
      <c r="C1103" t="s">
        <v>1086</v>
      </c>
      <c r="D1103">
        <v>1</v>
      </c>
      <c r="E1103">
        <v>15</v>
      </c>
      <c r="F1103">
        <v>17</v>
      </c>
      <c r="G1103" t="s">
        <v>2821</v>
      </c>
      <c r="H1103">
        <v>3</v>
      </c>
      <c r="I1103">
        <v>1</v>
      </c>
      <c r="J1103">
        <v>1</v>
      </c>
      <c r="K1103" s="10">
        <v>59</v>
      </c>
      <c r="L1103" s="7">
        <v>45</v>
      </c>
      <c r="M1103" s="10">
        <f t="shared" si="52"/>
        <v>2655</v>
      </c>
      <c r="N1103" s="8">
        <f t="shared" si="51"/>
        <v>1221.3</v>
      </c>
      <c r="O1103" s="8">
        <f t="shared" si="53"/>
        <v>1433.7</v>
      </c>
      <c r="P1103" s="9">
        <v>0.46</v>
      </c>
      <c r="Q1103" s="21">
        <v>3</v>
      </c>
    </row>
    <row r="1104" spans="1:17" x14ac:dyDescent="0.3">
      <c r="A1104">
        <v>1185732</v>
      </c>
      <c r="B1104" s="19">
        <v>44511</v>
      </c>
      <c r="C1104" t="s">
        <v>1087</v>
      </c>
      <c r="D1104">
        <v>3</v>
      </c>
      <c r="E1104">
        <v>18</v>
      </c>
      <c r="F1104">
        <v>22</v>
      </c>
      <c r="G1104" t="s">
        <v>2821</v>
      </c>
      <c r="H1104">
        <v>3</v>
      </c>
      <c r="I1104">
        <v>1</v>
      </c>
      <c r="J1104">
        <v>1</v>
      </c>
      <c r="K1104" s="10">
        <v>56</v>
      </c>
      <c r="L1104" s="7">
        <v>50</v>
      </c>
      <c r="M1104" s="10">
        <f t="shared" si="52"/>
        <v>2800</v>
      </c>
      <c r="N1104" s="8">
        <f t="shared" si="51"/>
        <v>1260</v>
      </c>
      <c r="O1104" s="8">
        <f t="shared" si="53"/>
        <v>1540</v>
      </c>
      <c r="P1104" s="9">
        <v>0.45</v>
      </c>
      <c r="Q1104" s="21">
        <v>3</v>
      </c>
    </row>
    <row r="1105" spans="1:17" x14ac:dyDescent="0.3">
      <c r="A1105">
        <v>1185732</v>
      </c>
      <c r="B1105" s="19">
        <v>44511</v>
      </c>
      <c r="C1105" t="s">
        <v>1088</v>
      </c>
      <c r="D1105">
        <v>3</v>
      </c>
      <c r="E1105">
        <v>22</v>
      </c>
      <c r="F1105">
        <v>26</v>
      </c>
      <c r="G1105" t="s">
        <v>2821</v>
      </c>
      <c r="H1105">
        <v>3</v>
      </c>
      <c r="I1105">
        <v>1</v>
      </c>
      <c r="J1105">
        <v>3</v>
      </c>
      <c r="K1105" s="10">
        <v>43</v>
      </c>
      <c r="L1105" s="7">
        <v>49</v>
      </c>
      <c r="M1105" s="10">
        <f t="shared" si="52"/>
        <v>2107</v>
      </c>
      <c r="N1105" s="8">
        <f t="shared" si="51"/>
        <v>1032.43</v>
      </c>
      <c r="O1105" s="8">
        <f t="shared" si="53"/>
        <v>1074.57</v>
      </c>
      <c r="P1105" s="9">
        <v>0.49</v>
      </c>
      <c r="Q1105" s="21">
        <v>3</v>
      </c>
    </row>
    <row r="1106" spans="1:17" x14ac:dyDescent="0.3">
      <c r="A1106">
        <v>1185732</v>
      </c>
      <c r="B1106" s="19">
        <v>44511</v>
      </c>
      <c r="C1106" t="s">
        <v>1089</v>
      </c>
      <c r="D1106">
        <v>3</v>
      </c>
      <c r="E1106">
        <v>22</v>
      </c>
      <c r="F1106">
        <v>26</v>
      </c>
      <c r="G1106" t="s">
        <v>2825</v>
      </c>
      <c r="H1106">
        <v>1</v>
      </c>
      <c r="I1106">
        <v>2</v>
      </c>
      <c r="J1106">
        <v>4</v>
      </c>
      <c r="K1106" s="10">
        <v>42</v>
      </c>
      <c r="L1106" s="7">
        <v>51</v>
      </c>
      <c r="M1106" s="10">
        <f t="shared" si="52"/>
        <v>2142</v>
      </c>
      <c r="N1106" s="8">
        <f t="shared" si="51"/>
        <v>1049.58</v>
      </c>
      <c r="O1106" s="8">
        <f t="shared" si="53"/>
        <v>1092.42</v>
      </c>
      <c r="P1106" s="9">
        <v>0.49</v>
      </c>
      <c r="Q1106" s="21">
        <v>2</v>
      </c>
    </row>
    <row r="1107" spans="1:17" x14ac:dyDescent="0.3">
      <c r="A1107">
        <v>1185732</v>
      </c>
      <c r="B1107" s="19">
        <v>44511</v>
      </c>
      <c r="C1107" t="s">
        <v>1090</v>
      </c>
      <c r="D1107">
        <v>1</v>
      </c>
      <c r="E1107">
        <v>49</v>
      </c>
      <c r="F1107">
        <v>51</v>
      </c>
      <c r="G1107" t="s">
        <v>2825</v>
      </c>
      <c r="H1107">
        <v>1</v>
      </c>
      <c r="I1107">
        <v>2</v>
      </c>
      <c r="J1107">
        <v>4</v>
      </c>
      <c r="K1107" s="10">
        <v>36</v>
      </c>
      <c r="L1107" s="7">
        <v>36</v>
      </c>
      <c r="M1107" s="10">
        <f t="shared" si="52"/>
        <v>1296</v>
      </c>
      <c r="N1107" s="8">
        <f t="shared" si="51"/>
        <v>648</v>
      </c>
      <c r="O1107" s="8">
        <f t="shared" si="53"/>
        <v>648</v>
      </c>
      <c r="P1107" s="9">
        <v>0.5</v>
      </c>
      <c r="Q1107" s="21">
        <v>2</v>
      </c>
    </row>
    <row r="1108" spans="1:17" x14ac:dyDescent="0.3">
      <c r="A1108">
        <v>1185732</v>
      </c>
      <c r="B1108" s="19">
        <v>44511</v>
      </c>
      <c r="C1108" t="s">
        <v>1091</v>
      </c>
      <c r="D1108">
        <v>3</v>
      </c>
      <c r="E1108">
        <v>18</v>
      </c>
      <c r="F1108">
        <v>22</v>
      </c>
      <c r="G1108" t="s">
        <v>2826</v>
      </c>
      <c r="H1108">
        <v>2</v>
      </c>
      <c r="I1108">
        <v>2</v>
      </c>
      <c r="J1108">
        <v>4</v>
      </c>
      <c r="K1108" s="10">
        <v>58</v>
      </c>
      <c r="L1108" s="7">
        <v>30</v>
      </c>
      <c r="M1108" s="10">
        <f t="shared" si="52"/>
        <v>1740</v>
      </c>
      <c r="N1108" s="8">
        <f t="shared" si="51"/>
        <v>835.19999999999993</v>
      </c>
      <c r="O1108" s="8">
        <f t="shared" si="53"/>
        <v>904.80000000000007</v>
      </c>
      <c r="P1108" s="9">
        <v>0.48</v>
      </c>
      <c r="Q1108" s="21">
        <v>1</v>
      </c>
    </row>
    <row r="1109" spans="1:17" x14ac:dyDescent="0.3">
      <c r="A1109">
        <v>1185732</v>
      </c>
      <c r="B1109" s="19">
        <v>44511</v>
      </c>
      <c r="C1109" t="s">
        <v>1092</v>
      </c>
      <c r="D1109">
        <v>3</v>
      </c>
      <c r="E1109">
        <v>22</v>
      </c>
      <c r="F1109">
        <v>26</v>
      </c>
      <c r="G1109" t="s">
        <v>2827</v>
      </c>
      <c r="H1109">
        <v>3</v>
      </c>
      <c r="I1109">
        <v>2</v>
      </c>
      <c r="J1109">
        <v>1</v>
      </c>
      <c r="K1109" s="10">
        <v>46</v>
      </c>
      <c r="L1109" s="7">
        <v>31</v>
      </c>
      <c r="M1109" s="10">
        <f t="shared" si="52"/>
        <v>1426</v>
      </c>
      <c r="N1109" s="8">
        <f t="shared" si="51"/>
        <v>684.48</v>
      </c>
      <c r="O1109" s="8">
        <f t="shared" si="53"/>
        <v>741.52</v>
      </c>
      <c r="P1109" s="9">
        <v>0.48</v>
      </c>
      <c r="Q1109" s="21">
        <v>1</v>
      </c>
    </row>
    <row r="1110" spans="1:17" x14ac:dyDescent="0.3">
      <c r="A1110">
        <v>1185732</v>
      </c>
      <c r="B1110" s="19">
        <v>44511</v>
      </c>
      <c r="C1110" t="s">
        <v>1093</v>
      </c>
      <c r="D1110">
        <v>1</v>
      </c>
      <c r="E1110">
        <v>49</v>
      </c>
      <c r="F1110">
        <v>51</v>
      </c>
      <c r="G1110" t="s">
        <v>2822</v>
      </c>
      <c r="H1110">
        <v>3</v>
      </c>
      <c r="I1110">
        <v>2</v>
      </c>
      <c r="J1110">
        <v>4</v>
      </c>
      <c r="K1110" s="10">
        <v>38</v>
      </c>
      <c r="L1110" s="7">
        <v>47</v>
      </c>
      <c r="M1110" s="10">
        <f t="shared" si="52"/>
        <v>1786</v>
      </c>
      <c r="N1110" s="8">
        <f t="shared" si="51"/>
        <v>821.56000000000006</v>
      </c>
      <c r="O1110" s="8">
        <f t="shared" si="53"/>
        <v>964.43999999999994</v>
      </c>
      <c r="P1110" s="9">
        <v>0.46</v>
      </c>
      <c r="Q1110" s="21">
        <v>1</v>
      </c>
    </row>
    <row r="1111" spans="1:17" x14ac:dyDescent="0.3">
      <c r="A1111">
        <v>1185732</v>
      </c>
      <c r="B1111" s="19">
        <v>44511</v>
      </c>
      <c r="C1111" t="s">
        <v>1094</v>
      </c>
      <c r="D1111">
        <v>3</v>
      </c>
      <c r="E1111">
        <v>18</v>
      </c>
      <c r="F1111">
        <v>22</v>
      </c>
      <c r="G1111" t="s">
        <v>2822</v>
      </c>
      <c r="H1111">
        <v>3</v>
      </c>
      <c r="I1111">
        <v>2</v>
      </c>
      <c r="J1111">
        <v>4</v>
      </c>
      <c r="K1111" s="10">
        <v>49</v>
      </c>
      <c r="L1111" s="7">
        <v>60</v>
      </c>
      <c r="M1111" s="10">
        <f t="shared" si="52"/>
        <v>2940</v>
      </c>
      <c r="N1111" s="8">
        <f t="shared" si="51"/>
        <v>1352.4</v>
      </c>
      <c r="O1111" s="8">
        <f t="shared" si="53"/>
        <v>1587.6</v>
      </c>
      <c r="P1111" s="9">
        <v>0.46</v>
      </c>
      <c r="Q1111" s="21">
        <v>3</v>
      </c>
    </row>
    <row r="1112" spans="1:17" x14ac:dyDescent="0.3">
      <c r="A1112">
        <v>1185732</v>
      </c>
      <c r="B1112" s="19">
        <v>44511</v>
      </c>
      <c r="C1112" t="s">
        <v>1095</v>
      </c>
      <c r="D1112">
        <v>3</v>
      </c>
      <c r="E1112">
        <v>22</v>
      </c>
      <c r="F1112">
        <v>26</v>
      </c>
      <c r="G1112" t="s">
        <v>2822</v>
      </c>
      <c r="H1112">
        <v>3</v>
      </c>
      <c r="I1112">
        <v>2</v>
      </c>
      <c r="J1112">
        <v>4</v>
      </c>
      <c r="K1112" s="10">
        <v>46</v>
      </c>
      <c r="L1112" s="7">
        <v>44</v>
      </c>
      <c r="M1112" s="10">
        <f t="shared" si="52"/>
        <v>2024</v>
      </c>
      <c r="N1112" s="8">
        <f t="shared" si="51"/>
        <v>931.04000000000008</v>
      </c>
      <c r="O1112" s="8">
        <f t="shared" si="53"/>
        <v>1092.96</v>
      </c>
      <c r="P1112" s="9">
        <v>0.46</v>
      </c>
      <c r="Q1112" s="21">
        <v>3</v>
      </c>
    </row>
    <row r="1113" spans="1:17" x14ac:dyDescent="0.3">
      <c r="A1113">
        <v>1185732</v>
      </c>
      <c r="B1113" s="19">
        <v>44511</v>
      </c>
      <c r="C1113" t="s">
        <v>1096</v>
      </c>
      <c r="D1113">
        <v>3</v>
      </c>
      <c r="E1113">
        <v>22</v>
      </c>
      <c r="F1113">
        <v>26</v>
      </c>
      <c r="G1113" t="s">
        <v>2822</v>
      </c>
      <c r="H1113">
        <v>3</v>
      </c>
      <c r="I1113">
        <v>2</v>
      </c>
      <c r="J1113">
        <v>4</v>
      </c>
      <c r="K1113" s="10">
        <v>36</v>
      </c>
      <c r="L1113" s="7">
        <v>42</v>
      </c>
      <c r="M1113" s="10">
        <f t="shared" si="52"/>
        <v>1512</v>
      </c>
      <c r="N1113" s="8">
        <f t="shared" si="51"/>
        <v>740.88</v>
      </c>
      <c r="O1113" s="8">
        <f t="shared" si="53"/>
        <v>771.12</v>
      </c>
      <c r="P1113" s="9">
        <v>0.49</v>
      </c>
      <c r="Q1113" s="21">
        <v>2</v>
      </c>
    </row>
    <row r="1114" spans="1:17" x14ac:dyDescent="0.3">
      <c r="A1114">
        <v>1185732</v>
      </c>
      <c r="B1114" s="19">
        <v>44511</v>
      </c>
      <c r="C1114" t="s">
        <v>1097</v>
      </c>
      <c r="D1114">
        <v>1</v>
      </c>
      <c r="E1114">
        <v>49</v>
      </c>
      <c r="F1114">
        <v>51</v>
      </c>
      <c r="G1114" t="s">
        <v>2822</v>
      </c>
      <c r="H1114">
        <v>3</v>
      </c>
      <c r="I1114">
        <v>2</v>
      </c>
      <c r="J1114">
        <v>4</v>
      </c>
      <c r="K1114" s="10">
        <v>45</v>
      </c>
      <c r="L1114" s="7">
        <v>34</v>
      </c>
      <c r="M1114" s="10">
        <f t="shared" si="52"/>
        <v>1530</v>
      </c>
      <c r="N1114" s="8">
        <f t="shared" si="51"/>
        <v>719.09999999999991</v>
      </c>
      <c r="O1114" s="8">
        <f t="shared" si="53"/>
        <v>810.90000000000009</v>
      </c>
      <c r="P1114" s="9">
        <v>0.47</v>
      </c>
      <c r="Q1114" s="21">
        <v>3</v>
      </c>
    </row>
    <row r="1115" spans="1:17" x14ac:dyDescent="0.3">
      <c r="A1115">
        <v>1185732</v>
      </c>
      <c r="B1115" s="19">
        <v>44511</v>
      </c>
      <c r="C1115" t="s">
        <v>1098</v>
      </c>
      <c r="D1115">
        <v>3</v>
      </c>
      <c r="E1115">
        <v>22</v>
      </c>
      <c r="F1115">
        <v>26</v>
      </c>
      <c r="G1115" t="s">
        <v>2822</v>
      </c>
      <c r="H1115">
        <v>3</v>
      </c>
      <c r="I1115">
        <v>2</v>
      </c>
      <c r="J1115">
        <v>4</v>
      </c>
      <c r="K1115" s="10">
        <v>55</v>
      </c>
      <c r="L1115" s="7">
        <v>44</v>
      </c>
      <c r="M1115" s="10">
        <f t="shared" si="52"/>
        <v>2420</v>
      </c>
      <c r="N1115" s="8">
        <f t="shared" si="51"/>
        <v>1089</v>
      </c>
      <c r="O1115" s="8">
        <f t="shared" si="53"/>
        <v>1331</v>
      </c>
      <c r="P1115" s="9">
        <v>0.45</v>
      </c>
      <c r="Q1115" s="21">
        <v>2</v>
      </c>
    </row>
    <row r="1116" spans="1:17" x14ac:dyDescent="0.3">
      <c r="A1116">
        <v>1185732</v>
      </c>
      <c r="B1116" s="19">
        <v>44511</v>
      </c>
      <c r="C1116" t="s">
        <v>1099</v>
      </c>
      <c r="D1116">
        <v>1</v>
      </c>
      <c r="E1116">
        <v>49</v>
      </c>
      <c r="F1116">
        <v>51</v>
      </c>
      <c r="G1116" t="s">
        <v>2822</v>
      </c>
      <c r="H1116">
        <v>3</v>
      </c>
      <c r="I1116">
        <v>2</v>
      </c>
      <c r="J1116">
        <v>4</v>
      </c>
      <c r="K1116" s="10">
        <v>38</v>
      </c>
      <c r="L1116" s="7">
        <v>42</v>
      </c>
      <c r="M1116" s="10">
        <f t="shared" si="52"/>
        <v>1596</v>
      </c>
      <c r="N1116" s="8">
        <f t="shared" si="51"/>
        <v>1005.48</v>
      </c>
      <c r="O1116" s="8">
        <f t="shared" si="53"/>
        <v>590.52</v>
      </c>
      <c r="P1116" s="9">
        <v>0.63</v>
      </c>
      <c r="Q1116" s="21">
        <v>2</v>
      </c>
    </row>
    <row r="1117" spans="1:17" x14ac:dyDescent="0.3">
      <c r="A1117">
        <v>1185732</v>
      </c>
      <c r="B1117" s="19">
        <v>44511</v>
      </c>
      <c r="C1117" t="s">
        <v>1100</v>
      </c>
      <c r="D1117">
        <v>3</v>
      </c>
      <c r="E1117">
        <v>22</v>
      </c>
      <c r="F1117">
        <v>26</v>
      </c>
      <c r="G1117" t="s">
        <v>2822</v>
      </c>
      <c r="H1117">
        <v>3</v>
      </c>
      <c r="I1117">
        <v>2</v>
      </c>
      <c r="J1117">
        <v>4</v>
      </c>
      <c r="K1117" s="10">
        <v>38</v>
      </c>
      <c r="L1117" s="7">
        <v>38</v>
      </c>
      <c r="M1117" s="10">
        <f t="shared" si="52"/>
        <v>1444</v>
      </c>
      <c r="N1117" s="8">
        <f t="shared" si="51"/>
        <v>938.6</v>
      </c>
      <c r="O1117" s="8">
        <f t="shared" si="53"/>
        <v>505.4</v>
      </c>
      <c r="P1117" s="9">
        <v>0.65</v>
      </c>
      <c r="Q1117" s="21">
        <v>1</v>
      </c>
    </row>
    <row r="1118" spans="1:17" x14ac:dyDescent="0.3">
      <c r="A1118">
        <v>1185732</v>
      </c>
      <c r="B1118" s="19">
        <v>44511</v>
      </c>
      <c r="C1118" t="s">
        <v>1101</v>
      </c>
      <c r="D1118">
        <v>1</v>
      </c>
      <c r="E1118">
        <v>49</v>
      </c>
      <c r="F1118">
        <v>51</v>
      </c>
      <c r="G1118" t="s">
        <v>2822</v>
      </c>
      <c r="H1118">
        <v>3</v>
      </c>
      <c r="I1118">
        <v>2</v>
      </c>
      <c r="J1118">
        <v>4</v>
      </c>
      <c r="K1118" s="10">
        <v>28</v>
      </c>
      <c r="L1118" s="7">
        <v>39</v>
      </c>
      <c r="M1118" s="10">
        <f t="shared" si="52"/>
        <v>1092</v>
      </c>
      <c r="N1118" s="8">
        <f t="shared" si="51"/>
        <v>698.88</v>
      </c>
      <c r="O1118" s="8">
        <f t="shared" si="53"/>
        <v>393.12</v>
      </c>
      <c r="P1118" s="9">
        <v>0.64</v>
      </c>
      <c r="Q1118" s="21">
        <v>1</v>
      </c>
    </row>
    <row r="1119" spans="1:17" x14ac:dyDescent="0.3">
      <c r="A1119">
        <v>1185732</v>
      </c>
      <c r="B1119" s="19">
        <v>44511</v>
      </c>
      <c r="C1119" t="s">
        <v>1102</v>
      </c>
      <c r="D1119">
        <v>3</v>
      </c>
      <c r="E1119">
        <v>18</v>
      </c>
      <c r="F1119">
        <v>22</v>
      </c>
      <c r="G1119" t="s">
        <v>2822</v>
      </c>
      <c r="H1119">
        <v>3</v>
      </c>
      <c r="I1119">
        <v>2</v>
      </c>
      <c r="J1119">
        <v>4</v>
      </c>
      <c r="K1119" s="10">
        <v>55</v>
      </c>
      <c r="L1119" s="7">
        <v>34</v>
      </c>
      <c r="M1119" s="10">
        <f t="shared" si="52"/>
        <v>1870</v>
      </c>
      <c r="N1119" s="8">
        <f t="shared" ref="N1119:N1182" si="54">M1119*P1119</f>
        <v>1140.7</v>
      </c>
      <c r="O1119" s="8">
        <f t="shared" si="53"/>
        <v>729.3</v>
      </c>
      <c r="P1119" s="9">
        <v>0.61</v>
      </c>
      <c r="Q1119" s="21">
        <v>3</v>
      </c>
    </row>
    <row r="1120" spans="1:17" x14ac:dyDescent="0.3">
      <c r="A1120">
        <v>1185732</v>
      </c>
      <c r="B1120" s="19">
        <v>44511</v>
      </c>
      <c r="C1120" t="s">
        <v>1103</v>
      </c>
      <c r="D1120">
        <v>3</v>
      </c>
      <c r="E1120">
        <v>22</v>
      </c>
      <c r="F1120">
        <v>26</v>
      </c>
      <c r="G1120" t="s">
        <v>2822</v>
      </c>
      <c r="H1120">
        <v>3</v>
      </c>
      <c r="I1120">
        <v>2</v>
      </c>
      <c r="J1120">
        <v>4</v>
      </c>
      <c r="K1120" s="10">
        <v>43</v>
      </c>
      <c r="L1120" s="7">
        <v>42</v>
      </c>
      <c r="M1120" s="10">
        <f t="shared" si="52"/>
        <v>1806</v>
      </c>
      <c r="N1120" s="8">
        <f t="shared" si="54"/>
        <v>1173.9000000000001</v>
      </c>
      <c r="O1120" s="8">
        <f t="shared" si="53"/>
        <v>632.09999999999991</v>
      </c>
      <c r="P1120" s="9">
        <v>0.65</v>
      </c>
      <c r="Q1120" s="21">
        <v>3</v>
      </c>
    </row>
    <row r="1121" spans="1:17" x14ac:dyDescent="0.3">
      <c r="A1121">
        <v>1185732</v>
      </c>
      <c r="B1121" s="19">
        <v>44511</v>
      </c>
      <c r="C1121" t="s">
        <v>1104</v>
      </c>
      <c r="D1121">
        <v>1</v>
      </c>
      <c r="E1121">
        <v>49</v>
      </c>
      <c r="F1121">
        <v>51</v>
      </c>
      <c r="G1121" t="s">
        <v>2822</v>
      </c>
      <c r="H1121">
        <v>3</v>
      </c>
      <c r="I1121">
        <v>2</v>
      </c>
      <c r="J1121">
        <v>4</v>
      </c>
      <c r="K1121" s="10">
        <v>34</v>
      </c>
      <c r="L1121" s="7">
        <v>44</v>
      </c>
      <c r="M1121" s="10">
        <f t="shared" si="52"/>
        <v>1496</v>
      </c>
      <c r="N1121" s="8">
        <f t="shared" si="54"/>
        <v>957.44</v>
      </c>
      <c r="O1121" s="8">
        <f t="shared" si="53"/>
        <v>538.55999999999995</v>
      </c>
      <c r="P1121" s="9">
        <v>0.64</v>
      </c>
      <c r="Q1121" s="21">
        <v>3</v>
      </c>
    </row>
    <row r="1122" spans="1:17" x14ac:dyDescent="0.3">
      <c r="A1122">
        <v>1185732</v>
      </c>
      <c r="B1122" s="19">
        <v>44511</v>
      </c>
      <c r="C1122" t="s">
        <v>1105</v>
      </c>
      <c r="D1122">
        <v>3</v>
      </c>
      <c r="E1122">
        <v>22</v>
      </c>
      <c r="F1122">
        <v>26</v>
      </c>
      <c r="G1122" t="s">
        <v>2822</v>
      </c>
      <c r="H1122">
        <v>3</v>
      </c>
      <c r="I1122">
        <v>2</v>
      </c>
      <c r="J1122">
        <v>4</v>
      </c>
      <c r="K1122" s="10">
        <v>46</v>
      </c>
      <c r="L1122" s="7">
        <v>60</v>
      </c>
      <c r="M1122" s="10">
        <f t="shared" si="52"/>
        <v>2760</v>
      </c>
      <c r="N1122" s="8">
        <f t="shared" si="54"/>
        <v>1656</v>
      </c>
      <c r="O1122" s="8">
        <f t="shared" si="53"/>
        <v>1104</v>
      </c>
      <c r="P1122" s="9">
        <v>0.6</v>
      </c>
      <c r="Q1122" s="21">
        <v>2</v>
      </c>
    </row>
    <row r="1123" spans="1:17" x14ac:dyDescent="0.3">
      <c r="A1123">
        <v>1185732</v>
      </c>
      <c r="B1123" s="19">
        <v>44511</v>
      </c>
      <c r="C1123" t="s">
        <v>1106</v>
      </c>
      <c r="D1123">
        <v>1</v>
      </c>
      <c r="E1123">
        <v>49</v>
      </c>
      <c r="F1123">
        <v>51</v>
      </c>
      <c r="G1123" t="s">
        <v>2822</v>
      </c>
      <c r="H1123">
        <v>3</v>
      </c>
      <c r="I1123">
        <v>2</v>
      </c>
      <c r="J1123">
        <v>4</v>
      </c>
      <c r="K1123" s="10">
        <v>48</v>
      </c>
      <c r="L1123" s="7">
        <v>51</v>
      </c>
      <c r="M1123" s="10">
        <f t="shared" si="52"/>
        <v>2448</v>
      </c>
      <c r="N1123" s="8">
        <f t="shared" si="54"/>
        <v>1468.8</v>
      </c>
      <c r="O1123" s="8">
        <f t="shared" si="53"/>
        <v>979.2</v>
      </c>
      <c r="P1123" s="9">
        <v>0.6</v>
      </c>
      <c r="Q1123" s="21">
        <v>2</v>
      </c>
    </row>
    <row r="1124" spans="1:17" x14ac:dyDescent="0.3">
      <c r="A1124">
        <v>1185732</v>
      </c>
      <c r="B1124" s="19">
        <v>44511</v>
      </c>
      <c r="C1124" t="s">
        <v>1107</v>
      </c>
      <c r="D1124">
        <v>1</v>
      </c>
      <c r="E1124">
        <v>5</v>
      </c>
      <c r="F1124">
        <v>7</v>
      </c>
      <c r="G1124" t="s">
        <v>2822</v>
      </c>
      <c r="H1124">
        <v>3</v>
      </c>
      <c r="I1124">
        <v>2</v>
      </c>
      <c r="J1124">
        <v>4</v>
      </c>
      <c r="K1124" s="10">
        <v>34</v>
      </c>
      <c r="L1124" s="7">
        <v>45</v>
      </c>
      <c r="M1124" s="10">
        <f t="shared" si="52"/>
        <v>1530</v>
      </c>
      <c r="N1124" s="8">
        <f t="shared" si="54"/>
        <v>933.3</v>
      </c>
      <c r="O1124" s="8">
        <f t="shared" si="53"/>
        <v>596.70000000000005</v>
      </c>
      <c r="P1124" s="9">
        <v>0.61</v>
      </c>
      <c r="Q1124" s="21">
        <v>2</v>
      </c>
    </row>
    <row r="1125" spans="1:17" x14ac:dyDescent="0.3">
      <c r="A1125">
        <v>1185732</v>
      </c>
      <c r="B1125" s="19">
        <v>44511</v>
      </c>
      <c r="C1125" t="s">
        <v>1108</v>
      </c>
      <c r="D1125">
        <v>3</v>
      </c>
      <c r="E1125">
        <v>18</v>
      </c>
      <c r="F1125">
        <v>22</v>
      </c>
      <c r="G1125" t="s">
        <v>2822</v>
      </c>
      <c r="H1125">
        <v>3</v>
      </c>
      <c r="I1125">
        <v>2</v>
      </c>
      <c r="J1125">
        <v>4</v>
      </c>
      <c r="K1125" s="10">
        <v>42</v>
      </c>
      <c r="L1125" s="7">
        <v>38</v>
      </c>
      <c r="M1125" s="10">
        <f t="shared" si="52"/>
        <v>1596</v>
      </c>
      <c r="N1125" s="8">
        <f t="shared" si="54"/>
        <v>1021.44</v>
      </c>
      <c r="O1125" s="8">
        <f t="shared" si="53"/>
        <v>574.55999999999995</v>
      </c>
      <c r="P1125" s="9">
        <v>0.64</v>
      </c>
      <c r="Q1125" s="21">
        <v>1</v>
      </c>
    </row>
    <row r="1126" spans="1:17" x14ac:dyDescent="0.3">
      <c r="A1126">
        <v>1185732</v>
      </c>
      <c r="B1126" s="19">
        <v>44511</v>
      </c>
      <c r="C1126" t="s">
        <v>1109</v>
      </c>
      <c r="D1126">
        <v>3</v>
      </c>
      <c r="E1126">
        <v>22</v>
      </c>
      <c r="F1126">
        <v>26</v>
      </c>
      <c r="G1126" t="s">
        <v>2822</v>
      </c>
      <c r="H1126">
        <v>3</v>
      </c>
      <c r="I1126">
        <v>2</v>
      </c>
      <c r="J1126">
        <v>4</v>
      </c>
      <c r="K1126" s="10">
        <v>55</v>
      </c>
      <c r="L1126" s="7">
        <v>49</v>
      </c>
      <c r="M1126" s="10">
        <f t="shared" si="52"/>
        <v>2695</v>
      </c>
      <c r="N1126" s="8">
        <f t="shared" si="54"/>
        <v>1617</v>
      </c>
      <c r="O1126" s="8">
        <f t="shared" si="53"/>
        <v>1078</v>
      </c>
      <c r="P1126" s="9">
        <v>0.6</v>
      </c>
      <c r="Q1126" s="21">
        <v>1</v>
      </c>
    </row>
    <row r="1127" spans="1:17" x14ac:dyDescent="0.3">
      <c r="A1127">
        <v>1185732</v>
      </c>
      <c r="B1127" s="19">
        <v>44511</v>
      </c>
      <c r="C1127" t="s">
        <v>1110</v>
      </c>
      <c r="D1127">
        <v>1</v>
      </c>
      <c r="E1127">
        <v>49</v>
      </c>
      <c r="F1127">
        <v>51</v>
      </c>
      <c r="G1127" t="s">
        <v>2824</v>
      </c>
      <c r="H1127">
        <v>3</v>
      </c>
      <c r="I1127">
        <v>3</v>
      </c>
      <c r="J1127">
        <v>4</v>
      </c>
      <c r="K1127" s="10">
        <v>38</v>
      </c>
      <c r="L1127" s="7">
        <v>45</v>
      </c>
      <c r="M1127" s="10">
        <f t="shared" si="52"/>
        <v>1710</v>
      </c>
      <c r="N1127" s="8">
        <f t="shared" si="54"/>
        <v>1060.2</v>
      </c>
      <c r="O1127" s="8">
        <f t="shared" si="53"/>
        <v>649.79999999999995</v>
      </c>
      <c r="P1127" s="9">
        <v>0.62</v>
      </c>
      <c r="Q1127" s="21">
        <v>1</v>
      </c>
    </row>
    <row r="1128" spans="1:17" x14ac:dyDescent="0.3">
      <c r="A1128">
        <v>1185732</v>
      </c>
      <c r="B1128" s="19">
        <v>44511</v>
      </c>
      <c r="C1128" t="s">
        <v>1111</v>
      </c>
      <c r="D1128">
        <v>1</v>
      </c>
      <c r="E1128">
        <v>5</v>
      </c>
      <c r="F1128">
        <v>7</v>
      </c>
      <c r="G1128" t="s">
        <v>2824</v>
      </c>
      <c r="H1128">
        <v>3</v>
      </c>
      <c r="I1128">
        <v>3</v>
      </c>
      <c r="J1128">
        <v>4</v>
      </c>
      <c r="K1128" s="10">
        <v>38</v>
      </c>
      <c r="L1128" s="7">
        <v>38</v>
      </c>
      <c r="M1128" s="10">
        <f t="shared" si="52"/>
        <v>1444</v>
      </c>
      <c r="N1128" s="8">
        <f t="shared" si="54"/>
        <v>880.84</v>
      </c>
      <c r="O1128" s="8">
        <f t="shared" si="53"/>
        <v>563.16</v>
      </c>
      <c r="P1128" s="9">
        <v>0.61</v>
      </c>
      <c r="Q1128" s="21">
        <v>3</v>
      </c>
    </row>
    <row r="1129" spans="1:17" x14ac:dyDescent="0.3">
      <c r="A1129">
        <v>1185732</v>
      </c>
      <c r="B1129" s="19">
        <v>44511</v>
      </c>
      <c r="C1129" t="s">
        <v>1112</v>
      </c>
      <c r="D1129">
        <v>3</v>
      </c>
      <c r="E1129">
        <v>18</v>
      </c>
      <c r="F1129">
        <v>22</v>
      </c>
      <c r="G1129" t="s">
        <v>2824</v>
      </c>
      <c r="H1129">
        <v>3</v>
      </c>
      <c r="I1129">
        <v>3</v>
      </c>
      <c r="J1129">
        <v>4</v>
      </c>
      <c r="K1129" s="10">
        <v>29</v>
      </c>
      <c r="L1129" s="7">
        <v>34</v>
      </c>
      <c r="M1129" s="10">
        <f t="shared" si="52"/>
        <v>986</v>
      </c>
      <c r="N1129" s="8">
        <f t="shared" si="54"/>
        <v>601.46</v>
      </c>
      <c r="O1129" s="8">
        <f t="shared" si="53"/>
        <v>384.53999999999996</v>
      </c>
      <c r="P1129" s="9">
        <v>0.61</v>
      </c>
      <c r="Q1129" s="21">
        <v>3</v>
      </c>
    </row>
    <row r="1130" spans="1:17" x14ac:dyDescent="0.3">
      <c r="A1130">
        <v>1185732</v>
      </c>
      <c r="B1130" s="19">
        <v>44511</v>
      </c>
      <c r="C1130" t="s">
        <v>1113</v>
      </c>
      <c r="D1130">
        <v>3</v>
      </c>
      <c r="E1130">
        <v>22</v>
      </c>
      <c r="F1130">
        <v>26</v>
      </c>
      <c r="G1130" t="s">
        <v>2824</v>
      </c>
      <c r="H1130">
        <v>3</v>
      </c>
      <c r="I1130">
        <v>3</v>
      </c>
      <c r="J1130">
        <v>4</v>
      </c>
      <c r="K1130" s="10">
        <v>55</v>
      </c>
      <c r="L1130" s="7">
        <v>26</v>
      </c>
      <c r="M1130" s="10">
        <f t="shared" si="52"/>
        <v>1430</v>
      </c>
      <c r="N1130" s="8">
        <f t="shared" si="54"/>
        <v>886.6</v>
      </c>
      <c r="O1130" s="8">
        <f t="shared" si="53"/>
        <v>543.4</v>
      </c>
      <c r="P1130" s="9">
        <v>0.62</v>
      </c>
      <c r="Q1130" s="21">
        <v>3</v>
      </c>
    </row>
    <row r="1131" spans="1:17" x14ac:dyDescent="0.3">
      <c r="A1131">
        <v>1185732</v>
      </c>
      <c r="B1131" s="19">
        <v>44511</v>
      </c>
      <c r="C1131" t="s">
        <v>1114</v>
      </c>
      <c r="D1131">
        <v>1</v>
      </c>
      <c r="E1131">
        <v>49</v>
      </c>
      <c r="F1131">
        <v>51</v>
      </c>
      <c r="G1131" t="s">
        <v>2824</v>
      </c>
      <c r="H1131">
        <v>3</v>
      </c>
      <c r="I1131">
        <v>3</v>
      </c>
      <c r="J1131">
        <v>4</v>
      </c>
      <c r="K1131" s="10">
        <v>44</v>
      </c>
      <c r="L1131" s="7">
        <v>53</v>
      </c>
      <c r="M1131" s="10">
        <f t="shared" si="52"/>
        <v>2332</v>
      </c>
      <c r="N1131" s="8">
        <f t="shared" si="54"/>
        <v>1422.52</v>
      </c>
      <c r="O1131" s="8">
        <f t="shared" si="53"/>
        <v>909.48</v>
      </c>
      <c r="P1131" s="9">
        <v>0.61</v>
      </c>
      <c r="Q1131" s="21">
        <v>3</v>
      </c>
    </row>
    <row r="1132" spans="1:17" x14ac:dyDescent="0.3">
      <c r="A1132">
        <v>1185732</v>
      </c>
      <c r="B1132" s="19">
        <v>44511</v>
      </c>
      <c r="C1132" t="s">
        <v>1115</v>
      </c>
      <c r="D1132">
        <v>1</v>
      </c>
      <c r="E1132">
        <v>5</v>
      </c>
      <c r="F1132">
        <v>7</v>
      </c>
      <c r="G1132" t="s">
        <v>2824</v>
      </c>
      <c r="H1132">
        <v>3</v>
      </c>
      <c r="I1132">
        <v>3</v>
      </c>
      <c r="J1132">
        <v>4</v>
      </c>
      <c r="K1132" s="10">
        <v>34</v>
      </c>
      <c r="L1132" s="7">
        <v>46</v>
      </c>
      <c r="M1132" s="10">
        <f t="shared" si="52"/>
        <v>1564</v>
      </c>
      <c r="N1132" s="8">
        <f t="shared" si="54"/>
        <v>938.4</v>
      </c>
      <c r="O1132" s="8">
        <f t="shared" si="53"/>
        <v>625.6</v>
      </c>
      <c r="P1132" s="9">
        <v>0.6</v>
      </c>
      <c r="Q1132" s="21">
        <v>2</v>
      </c>
    </row>
    <row r="1133" spans="1:17" x14ac:dyDescent="0.3">
      <c r="A1133">
        <v>1185732</v>
      </c>
      <c r="B1133" s="19">
        <v>44511</v>
      </c>
      <c r="C1133" t="s">
        <v>1116</v>
      </c>
      <c r="D1133">
        <v>3</v>
      </c>
      <c r="E1133">
        <v>22</v>
      </c>
      <c r="F1133">
        <v>26</v>
      </c>
      <c r="G1133" t="s">
        <v>2824</v>
      </c>
      <c r="H1133">
        <v>3</v>
      </c>
      <c r="I1133">
        <v>3</v>
      </c>
      <c r="J1133">
        <v>4</v>
      </c>
      <c r="K1133" s="10">
        <v>48</v>
      </c>
      <c r="L1133" s="7">
        <v>50</v>
      </c>
      <c r="M1133" s="10">
        <f t="shared" si="52"/>
        <v>2400</v>
      </c>
      <c r="N1133" s="8">
        <f t="shared" si="54"/>
        <v>1488</v>
      </c>
      <c r="O1133" s="8">
        <f t="shared" si="53"/>
        <v>912</v>
      </c>
      <c r="P1133" s="9">
        <v>0.62</v>
      </c>
      <c r="Q1133" s="21">
        <v>2</v>
      </c>
    </row>
    <row r="1134" spans="1:17" x14ac:dyDescent="0.3">
      <c r="A1134">
        <v>1185732</v>
      </c>
      <c r="B1134" s="19">
        <v>44511</v>
      </c>
      <c r="C1134" t="s">
        <v>1117</v>
      </c>
      <c r="D1134">
        <v>1</v>
      </c>
      <c r="E1134">
        <v>49</v>
      </c>
      <c r="F1134">
        <v>51</v>
      </c>
      <c r="G1134" t="s">
        <v>2824</v>
      </c>
      <c r="H1134">
        <v>3</v>
      </c>
      <c r="I1134">
        <v>3</v>
      </c>
      <c r="J1134">
        <v>4</v>
      </c>
      <c r="K1134" s="10">
        <v>48</v>
      </c>
      <c r="L1134" s="7">
        <v>46</v>
      </c>
      <c r="M1134" s="10">
        <f t="shared" si="52"/>
        <v>2208</v>
      </c>
      <c r="N1134" s="8">
        <f t="shared" si="54"/>
        <v>1435.2</v>
      </c>
      <c r="O1134" s="8">
        <f t="shared" si="53"/>
        <v>772.8</v>
      </c>
      <c r="P1134" s="9">
        <v>0.65</v>
      </c>
      <c r="Q1134" s="21">
        <v>2</v>
      </c>
    </row>
    <row r="1135" spans="1:17" x14ac:dyDescent="0.3">
      <c r="A1135">
        <v>1128299</v>
      </c>
      <c r="B1135" s="19">
        <v>44510</v>
      </c>
      <c r="C1135" t="s">
        <v>1118</v>
      </c>
      <c r="D1135">
        <v>3</v>
      </c>
      <c r="E1135">
        <v>17</v>
      </c>
      <c r="F1135">
        <v>19</v>
      </c>
      <c r="G1135" t="s">
        <v>2821</v>
      </c>
      <c r="H1135">
        <v>3</v>
      </c>
      <c r="I1135">
        <v>1</v>
      </c>
      <c r="J1135">
        <v>1</v>
      </c>
      <c r="K1135" s="10">
        <v>33</v>
      </c>
      <c r="L1135" s="7">
        <v>33</v>
      </c>
      <c r="M1135" s="10">
        <f t="shared" si="52"/>
        <v>1089</v>
      </c>
      <c r="N1135" s="8">
        <f t="shared" si="54"/>
        <v>707.85</v>
      </c>
      <c r="O1135" s="8">
        <f t="shared" si="53"/>
        <v>381.15</v>
      </c>
      <c r="P1135" s="9">
        <v>0.65</v>
      </c>
      <c r="Q1135" s="21">
        <v>2</v>
      </c>
    </row>
    <row r="1136" spans="1:17" x14ac:dyDescent="0.3">
      <c r="A1136">
        <v>1185732</v>
      </c>
      <c r="B1136" s="19">
        <v>44510</v>
      </c>
      <c r="C1136" t="s">
        <v>1119</v>
      </c>
      <c r="D1136">
        <v>4</v>
      </c>
      <c r="E1136">
        <v>31</v>
      </c>
      <c r="F1136">
        <v>34</v>
      </c>
      <c r="G1136" t="s">
        <v>2821</v>
      </c>
      <c r="H1136">
        <v>3</v>
      </c>
      <c r="I1136">
        <v>1</v>
      </c>
      <c r="J1136">
        <v>1</v>
      </c>
      <c r="K1136" s="10">
        <v>44</v>
      </c>
      <c r="L1136" s="7">
        <v>33</v>
      </c>
      <c r="M1136" s="10">
        <f t="shared" si="52"/>
        <v>1452</v>
      </c>
      <c r="N1136" s="8">
        <f t="shared" si="54"/>
        <v>914.76</v>
      </c>
      <c r="O1136" s="8">
        <f t="shared" si="53"/>
        <v>537.24</v>
      </c>
      <c r="P1136" s="9">
        <v>0.63</v>
      </c>
      <c r="Q1136" s="21">
        <v>3</v>
      </c>
    </row>
    <row r="1137" spans="1:17" x14ac:dyDescent="0.3">
      <c r="A1137">
        <v>1185732</v>
      </c>
      <c r="B1137" s="19">
        <v>44510</v>
      </c>
      <c r="C1137" t="s">
        <v>1120</v>
      </c>
      <c r="D1137">
        <v>4</v>
      </c>
      <c r="E1137">
        <v>41</v>
      </c>
      <c r="F1137">
        <v>44</v>
      </c>
      <c r="G1137" t="s">
        <v>2821</v>
      </c>
      <c r="H1137">
        <v>3</v>
      </c>
      <c r="I1137">
        <v>1</v>
      </c>
      <c r="J1137">
        <v>1</v>
      </c>
      <c r="K1137" s="10">
        <v>57</v>
      </c>
      <c r="L1137" s="7">
        <v>73</v>
      </c>
      <c r="M1137" s="10">
        <f t="shared" si="52"/>
        <v>4161</v>
      </c>
      <c r="N1137" s="8">
        <f t="shared" si="54"/>
        <v>2496.6</v>
      </c>
      <c r="O1137" s="8">
        <f t="shared" si="53"/>
        <v>1664.4</v>
      </c>
      <c r="P1137" s="9">
        <v>0.6</v>
      </c>
      <c r="Q1137" s="21">
        <v>1</v>
      </c>
    </row>
    <row r="1138" spans="1:17" x14ac:dyDescent="0.3">
      <c r="A1138">
        <v>1185732</v>
      </c>
      <c r="B1138" s="19">
        <v>44510</v>
      </c>
      <c r="C1138" t="s">
        <v>1121</v>
      </c>
      <c r="D1138">
        <v>4</v>
      </c>
      <c r="E1138">
        <v>31</v>
      </c>
      <c r="F1138">
        <v>34</v>
      </c>
      <c r="G1138" t="s">
        <v>2821</v>
      </c>
      <c r="H1138">
        <v>3</v>
      </c>
      <c r="I1138">
        <v>1</v>
      </c>
      <c r="J1138">
        <v>1</v>
      </c>
      <c r="K1138" s="10">
        <v>41</v>
      </c>
      <c r="L1138" s="7">
        <v>58</v>
      </c>
      <c r="M1138" s="10">
        <f t="shared" si="52"/>
        <v>2378</v>
      </c>
      <c r="N1138" s="8">
        <f t="shared" si="54"/>
        <v>1046.32</v>
      </c>
      <c r="O1138" s="8">
        <f t="shared" si="53"/>
        <v>1331.68</v>
      </c>
      <c r="P1138" s="9">
        <v>0.44</v>
      </c>
      <c r="Q1138" s="21">
        <v>3</v>
      </c>
    </row>
    <row r="1139" spans="1:17" x14ac:dyDescent="0.3">
      <c r="A1139">
        <v>1185732</v>
      </c>
      <c r="B1139" s="19">
        <v>44510</v>
      </c>
      <c r="C1139" t="s">
        <v>1122</v>
      </c>
      <c r="D1139">
        <v>4</v>
      </c>
      <c r="E1139">
        <v>41</v>
      </c>
      <c r="F1139">
        <v>44</v>
      </c>
      <c r="G1139" t="s">
        <v>2821</v>
      </c>
      <c r="H1139">
        <v>3</v>
      </c>
      <c r="I1139">
        <v>1</v>
      </c>
      <c r="J1139">
        <v>1</v>
      </c>
      <c r="K1139" s="10">
        <v>41</v>
      </c>
      <c r="L1139" s="7">
        <v>58</v>
      </c>
      <c r="M1139" s="10">
        <f t="shared" si="52"/>
        <v>2378</v>
      </c>
      <c r="N1139" s="8">
        <f t="shared" si="54"/>
        <v>1046.32</v>
      </c>
      <c r="O1139" s="8">
        <f t="shared" si="53"/>
        <v>1331.68</v>
      </c>
      <c r="P1139" s="9">
        <v>0.44</v>
      </c>
      <c r="Q1139" s="21">
        <v>3</v>
      </c>
    </row>
    <row r="1140" spans="1:17" x14ac:dyDescent="0.3">
      <c r="A1140">
        <v>1128299</v>
      </c>
      <c r="B1140" s="19">
        <v>44510</v>
      </c>
      <c r="C1140" t="s">
        <v>1123</v>
      </c>
      <c r="D1140">
        <v>3</v>
      </c>
      <c r="E1140">
        <v>17</v>
      </c>
      <c r="F1140">
        <v>19</v>
      </c>
      <c r="G1140" t="s">
        <v>2821</v>
      </c>
      <c r="H1140">
        <v>3</v>
      </c>
      <c r="I1140">
        <v>1</v>
      </c>
      <c r="J1140">
        <v>2</v>
      </c>
      <c r="K1140" s="10">
        <v>32</v>
      </c>
      <c r="L1140" s="7">
        <v>44</v>
      </c>
      <c r="M1140" s="10">
        <f t="shared" si="52"/>
        <v>1408</v>
      </c>
      <c r="N1140" s="8">
        <f t="shared" si="54"/>
        <v>605.43999999999994</v>
      </c>
      <c r="O1140" s="8">
        <f t="shared" si="53"/>
        <v>802.56000000000006</v>
      </c>
      <c r="P1140" s="9">
        <v>0.43</v>
      </c>
      <c r="Q1140" s="21">
        <v>2</v>
      </c>
    </row>
    <row r="1141" spans="1:17" x14ac:dyDescent="0.3">
      <c r="A1141">
        <v>1185732</v>
      </c>
      <c r="B1141" s="19">
        <v>44510</v>
      </c>
      <c r="C1141" t="s">
        <v>247</v>
      </c>
      <c r="D1141">
        <v>4</v>
      </c>
      <c r="E1141">
        <v>31</v>
      </c>
      <c r="F1141">
        <v>34</v>
      </c>
      <c r="G1141" t="s">
        <v>2821</v>
      </c>
      <c r="H1141">
        <v>3</v>
      </c>
      <c r="I1141">
        <v>1</v>
      </c>
      <c r="J1141">
        <v>3</v>
      </c>
      <c r="K1141" s="10">
        <v>61</v>
      </c>
      <c r="L1141" s="7">
        <v>45</v>
      </c>
      <c r="M1141" s="10">
        <f t="shared" si="52"/>
        <v>2745</v>
      </c>
      <c r="N1141" s="8">
        <f t="shared" si="54"/>
        <v>1207.8</v>
      </c>
      <c r="O1141" s="8">
        <f t="shared" si="53"/>
        <v>1537.2</v>
      </c>
      <c r="P1141" s="9">
        <v>0.44</v>
      </c>
      <c r="Q1141" s="21">
        <v>3</v>
      </c>
    </row>
    <row r="1142" spans="1:17" x14ac:dyDescent="0.3">
      <c r="A1142">
        <v>1185732</v>
      </c>
      <c r="B1142" s="19">
        <v>44510</v>
      </c>
      <c r="C1142" t="s">
        <v>1124</v>
      </c>
      <c r="D1142">
        <v>1</v>
      </c>
      <c r="E1142">
        <v>5</v>
      </c>
      <c r="F1142">
        <v>7</v>
      </c>
      <c r="G1142" t="s">
        <v>2821</v>
      </c>
      <c r="H1142">
        <v>3</v>
      </c>
      <c r="I1142">
        <v>1</v>
      </c>
      <c r="J1142">
        <v>1</v>
      </c>
      <c r="K1142" s="10">
        <v>44</v>
      </c>
      <c r="L1142" s="7">
        <v>58</v>
      </c>
      <c r="M1142" s="10">
        <f t="shared" si="52"/>
        <v>2552</v>
      </c>
      <c r="N1142" s="8">
        <f t="shared" si="54"/>
        <v>1148.4000000000001</v>
      </c>
      <c r="O1142" s="8">
        <f t="shared" si="53"/>
        <v>1403.6</v>
      </c>
      <c r="P1142" s="9">
        <v>0.45</v>
      </c>
      <c r="Q1142" s="21">
        <v>3</v>
      </c>
    </row>
    <row r="1143" spans="1:17" x14ac:dyDescent="0.3">
      <c r="A1143">
        <v>1128299</v>
      </c>
      <c r="B1143" s="19">
        <v>44510</v>
      </c>
      <c r="C1143" t="s">
        <v>1125</v>
      </c>
      <c r="D1143">
        <v>3</v>
      </c>
      <c r="E1143">
        <v>17</v>
      </c>
      <c r="F1143">
        <v>19</v>
      </c>
      <c r="G1143" t="s">
        <v>2821</v>
      </c>
      <c r="H1143">
        <v>3</v>
      </c>
      <c r="I1143">
        <v>1</v>
      </c>
      <c r="J1143">
        <v>1</v>
      </c>
      <c r="K1143" s="10">
        <v>36</v>
      </c>
      <c r="L1143" s="7">
        <v>53</v>
      </c>
      <c r="M1143" s="10">
        <f t="shared" si="52"/>
        <v>1908</v>
      </c>
      <c r="N1143" s="8">
        <f t="shared" si="54"/>
        <v>858.6</v>
      </c>
      <c r="O1143" s="8">
        <f t="shared" si="53"/>
        <v>1049.4000000000001</v>
      </c>
      <c r="P1143" s="9">
        <v>0.45</v>
      </c>
      <c r="Q1143" s="21">
        <v>3</v>
      </c>
    </row>
    <row r="1144" spans="1:17" x14ac:dyDescent="0.3">
      <c r="A1144">
        <v>1128299</v>
      </c>
      <c r="B1144" s="19">
        <v>44510</v>
      </c>
      <c r="C1144" t="s">
        <v>1126</v>
      </c>
      <c r="D1144">
        <v>3</v>
      </c>
      <c r="E1144">
        <v>17</v>
      </c>
      <c r="F1144">
        <v>19</v>
      </c>
      <c r="G1144" t="s">
        <v>2821</v>
      </c>
      <c r="H1144">
        <v>3</v>
      </c>
      <c r="I1144">
        <v>1</v>
      </c>
      <c r="J1144">
        <v>3</v>
      </c>
      <c r="K1144" s="10">
        <v>51</v>
      </c>
      <c r="L1144" s="7">
        <v>50</v>
      </c>
      <c r="M1144" s="10">
        <f t="shared" si="52"/>
        <v>2550</v>
      </c>
      <c r="N1144" s="8">
        <f t="shared" si="54"/>
        <v>1071</v>
      </c>
      <c r="O1144" s="8">
        <f t="shared" si="53"/>
        <v>1479</v>
      </c>
      <c r="P1144" s="9">
        <v>0.42</v>
      </c>
      <c r="Q1144" s="21">
        <v>3</v>
      </c>
    </row>
    <row r="1145" spans="1:17" x14ac:dyDescent="0.3">
      <c r="A1145">
        <v>1128299</v>
      </c>
      <c r="B1145" s="19">
        <v>44510</v>
      </c>
      <c r="C1145" t="s">
        <v>371</v>
      </c>
      <c r="D1145">
        <v>3</v>
      </c>
      <c r="E1145">
        <v>17</v>
      </c>
      <c r="F1145">
        <v>19</v>
      </c>
      <c r="G1145" t="s">
        <v>2821</v>
      </c>
      <c r="H1145">
        <v>3</v>
      </c>
      <c r="I1145">
        <v>1</v>
      </c>
      <c r="J1145">
        <v>1</v>
      </c>
      <c r="K1145" s="10">
        <v>47</v>
      </c>
      <c r="L1145" s="7">
        <v>53</v>
      </c>
      <c r="M1145" s="10">
        <f t="shared" si="52"/>
        <v>2491</v>
      </c>
      <c r="N1145" s="8">
        <f t="shared" si="54"/>
        <v>1120.95</v>
      </c>
      <c r="O1145" s="8">
        <f t="shared" si="53"/>
        <v>1370.05</v>
      </c>
      <c r="P1145" s="9">
        <v>0.45</v>
      </c>
      <c r="Q1145" s="21">
        <v>3</v>
      </c>
    </row>
    <row r="1146" spans="1:17" x14ac:dyDescent="0.3">
      <c r="A1146">
        <v>1185732</v>
      </c>
      <c r="B1146" s="19">
        <v>44510</v>
      </c>
      <c r="C1146" t="s">
        <v>1127</v>
      </c>
      <c r="D1146">
        <v>4</v>
      </c>
      <c r="E1146">
        <v>31</v>
      </c>
      <c r="F1146">
        <v>34</v>
      </c>
      <c r="G1146" t="s">
        <v>2821</v>
      </c>
      <c r="H1146">
        <v>3</v>
      </c>
      <c r="I1146">
        <v>1</v>
      </c>
      <c r="J1146">
        <v>3</v>
      </c>
      <c r="K1146" s="10">
        <v>33</v>
      </c>
      <c r="L1146" s="7">
        <v>42</v>
      </c>
      <c r="M1146" s="10">
        <f t="shared" si="52"/>
        <v>1386</v>
      </c>
      <c r="N1146" s="8">
        <f t="shared" si="54"/>
        <v>554.4</v>
      </c>
      <c r="O1146" s="8">
        <f t="shared" si="53"/>
        <v>831.6</v>
      </c>
      <c r="P1146" s="9">
        <v>0.4</v>
      </c>
      <c r="Q1146" s="21">
        <v>3</v>
      </c>
    </row>
    <row r="1147" spans="1:17" x14ac:dyDescent="0.3">
      <c r="A1147">
        <v>1185732</v>
      </c>
      <c r="B1147" s="19">
        <v>44510</v>
      </c>
      <c r="C1147" t="s">
        <v>1128</v>
      </c>
      <c r="D1147">
        <v>4</v>
      </c>
      <c r="E1147">
        <v>41</v>
      </c>
      <c r="F1147">
        <v>44</v>
      </c>
      <c r="G1147" t="s">
        <v>2821</v>
      </c>
      <c r="H1147">
        <v>3</v>
      </c>
      <c r="I1147">
        <v>1</v>
      </c>
      <c r="J1147">
        <v>1</v>
      </c>
      <c r="K1147" s="10">
        <v>41</v>
      </c>
      <c r="L1147" s="7">
        <v>38</v>
      </c>
      <c r="M1147" s="10">
        <f t="shared" si="52"/>
        <v>1558</v>
      </c>
      <c r="N1147" s="8">
        <f t="shared" si="54"/>
        <v>685.52</v>
      </c>
      <c r="O1147" s="8">
        <f t="shared" si="53"/>
        <v>872.48</v>
      </c>
      <c r="P1147" s="9">
        <v>0.44</v>
      </c>
      <c r="Q1147" s="21">
        <v>3</v>
      </c>
    </row>
    <row r="1148" spans="1:17" x14ac:dyDescent="0.3">
      <c r="A1148">
        <v>1185732</v>
      </c>
      <c r="B1148" s="19">
        <v>44510</v>
      </c>
      <c r="C1148" t="s">
        <v>1129</v>
      </c>
      <c r="D1148">
        <v>1</v>
      </c>
      <c r="E1148">
        <v>5</v>
      </c>
      <c r="F1148">
        <v>7</v>
      </c>
      <c r="G1148" t="s">
        <v>2821</v>
      </c>
      <c r="H1148">
        <v>3</v>
      </c>
      <c r="I1148">
        <v>1</v>
      </c>
      <c r="J1148">
        <v>1</v>
      </c>
      <c r="K1148" s="10">
        <v>55</v>
      </c>
      <c r="L1148" s="7">
        <v>75</v>
      </c>
      <c r="M1148" s="10">
        <f t="shared" si="52"/>
        <v>4125</v>
      </c>
      <c r="N1148" s="8">
        <f t="shared" si="54"/>
        <v>1650</v>
      </c>
      <c r="O1148" s="8">
        <f t="shared" si="53"/>
        <v>2475</v>
      </c>
      <c r="P1148" s="9">
        <v>0.4</v>
      </c>
      <c r="Q1148" s="21">
        <v>2</v>
      </c>
    </row>
    <row r="1149" spans="1:17" x14ac:dyDescent="0.3">
      <c r="A1149">
        <v>1128299</v>
      </c>
      <c r="B1149" s="19">
        <v>44510</v>
      </c>
      <c r="C1149" t="s">
        <v>1130</v>
      </c>
      <c r="D1149">
        <v>3</v>
      </c>
      <c r="E1149">
        <v>17</v>
      </c>
      <c r="F1149">
        <v>19</v>
      </c>
      <c r="G1149" t="s">
        <v>2821</v>
      </c>
      <c r="H1149">
        <v>3</v>
      </c>
      <c r="I1149">
        <v>1</v>
      </c>
      <c r="J1149">
        <v>3</v>
      </c>
      <c r="K1149" s="10">
        <v>54</v>
      </c>
      <c r="L1149" s="7">
        <v>84</v>
      </c>
      <c r="M1149" s="10">
        <f t="shared" si="52"/>
        <v>4536</v>
      </c>
      <c r="N1149" s="8">
        <f t="shared" si="54"/>
        <v>1950.48</v>
      </c>
      <c r="O1149" s="8">
        <f t="shared" si="53"/>
        <v>2585.52</v>
      </c>
      <c r="P1149" s="9">
        <v>0.43</v>
      </c>
      <c r="Q1149" s="21">
        <v>2</v>
      </c>
    </row>
    <row r="1150" spans="1:17" x14ac:dyDescent="0.3">
      <c r="A1150">
        <v>1185732</v>
      </c>
      <c r="B1150" s="19">
        <v>44510</v>
      </c>
      <c r="C1150" t="s">
        <v>1131</v>
      </c>
      <c r="D1150">
        <v>4</v>
      </c>
      <c r="E1150">
        <v>31</v>
      </c>
      <c r="F1150">
        <v>34</v>
      </c>
      <c r="G1150" t="s">
        <v>2821</v>
      </c>
      <c r="H1150">
        <v>3</v>
      </c>
      <c r="I1150">
        <v>1</v>
      </c>
      <c r="J1150">
        <v>3</v>
      </c>
      <c r="K1150" s="10">
        <v>41</v>
      </c>
      <c r="L1150" s="7">
        <v>54</v>
      </c>
      <c r="M1150" s="10">
        <f t="shared" si="52"/>
        <v>2214</v>
      </c>
      <c r="N1150" s="8">
        <f t="shared" si="54"/>
        <v>1129.1400000000001</v>
      </c>
      <c r="O1150" s="8">
        <f t="shared" si="53"/>
        <v>1084.8599999999999</v>
      </c>
      <c r="P1150" s="9">
        <v>0.51</v>
      </c>
      <c r="Q1150" s="21">
        <v>3</v>
      </c>
    </row>
    <row r="1151" spans="1:17" x14ac:dyDescent="0.3">
      <c r="A1151">
        <v>1185732</v>
      </c>
      <c r="B1151" s="19">
        <v>44510</v>
      </c>
      <c r="C1151" t="s">
        <v>409</v>
      </c>
      <c r="D1151">
        <v>4</v>
      </c>
      <c r="E1151">
        <v>41</v>
      </c>
      <c r="F1151">
        <v>44</v>
      </c>
      <c r="G1151" t="s">
        <v>2821</v>
      </c>
      <c r="H1151">
        <v>3</v>
      </c>
      <c r="I1151">
        <v>1</v>
      </c>
      <c r="J1151">
        <v>3</v>
      </c>
      <c r="K1151" s="10">
        <v>49</v>
      </c>
      <c r="L1151" s="7">
        <v>68</v>
      </c>
      <c r="M1151" s="10">
        <f t="shared" si="52"/>
        <v>3332</v>
      </c>
      <c r="N1151" s="8">
        <f t="shared" si="54"/>
        <v>1799.2800000000002</v>
      </c>
      <c r="O1151" s="8">
        <f t="shared" si="53"/>
        <v>1532.7199999999998</v>
      </c>
      <c r="P1151" s="9">
        <v>0.54</v>
      </c>
      <c r="Q1151" s="21">
        <v>1</v>
      </c>
    </row>
    <row r="1152" spans="1:17" x14ac:dyDescent="0.3">
      <c r="A1152">
        <v>1185732</v>
      </c>
      <c r="B1152" s="19">
        <v>44510</v>
      </c>
      <c r="C1152" t="s">
        <v>1132</v>
      </c>
      <c r="D1152">
        <v>4</v>
      </c>
      <c r="E1152">
        <v>41</v>
      </c>
      <c r="F1152">
        <v>44</v>
      </c>
      <c r="G1152" t="s">
        <v>2821</v>
      </c>
      <c r="H1152">
        <v>3</v>
      </c>
      <c r="I1152">
        <v>1</v>
      </c>
      <c r="J1152">
        <v>1</v>
      </c>
      <c r="K1152" s="10">
        <v>62</v>
      </c>
      <c r="L1152" s="7">
        <v>78</v>
      </c>
      <c r="M1152" s="10">
        <f t="shared" si="52"/>
        <v>4836</v>
      </c>
      <c r="N1152" s="8">
        <f t="shared" si="54"/>
        <v>2563.08</v>
      </c>
      <c r="O1152" s="8">
        <f t="shared" si="53"/>
        <v>2272.92</v>
      </c>
      <c r="P1152" s="9">
        <v>0.53</v>
      </c>
      <c r="Q1152" s="21">
        <v>1</v>
      </c>
    </row>
    <row r="1153" spans="1:17" x14ac:dyDescent="0.3">
      <c r="A1153">
        <v>1185732</v>
      </c>
      <c r="B1153" s="19">
        <v>44510</v>
      </c>
      <c r="C1153" t="s">
        <v>1133</v>
      </c>
      <c r="D1153">
        <v>4</v>
      </c>
      <c r="E1153">
        <v>41</v>
      </c>
      <c r="F1153">
        <v>44</v>
      </c>
      <c r="G1153" t="s">
        <v>2821</v>
      </c>
      <c r="H1153">
        <v>3</v>
      </c>
      <c r="I1153">
        <v>1</v>
      </c>
      <c r="J1153">
        <v>1</v>
      </c>
      <c r="K1153" s="10">
        <v>61</v>
      </c>
      <c r="L1153" s="7">
        <v>95</v>
      </c>
      <c r="M1153" s="10">
        <f t="shared" si="52"/>
        <v>5795</v>
      </c>
      <c r="N1153" s="8">
        <f t="shared" si="54"/>
        <v>2897.5</v>
      </c>
      <c r="O1153" s="8">
        <f t="shared" si="53"/>
        <v>2897.5</v>
      </c>
      <c r="P1153" s="9">
        <v>0.5</v>
      </c>
      <c r="Q1153" s="21">
        <v>1</v>
      </c>
    </row>
    <row r="1154" spans="1:17" x14ac:dyDescent="0.3">
      <c r="A1154">
        <v>1128299</v>
      </c>
      <c r="B1154" s="19">
        <v>44510</v>
      </c>
      <c r="C1154" t="s">
        <v>1134</v>
      </c>
      <c r="D1154">
        <v>3</v>
      </c>
      <c r="E1154">
        <v>17</v>
      </c>
      <c r="F1154">
        <v>19</v>
      </c>
      <c r="G1154" t="s">
        <v>2821</v>
      </c>
      <c r="H1154">
        <v>3</v>
      </c>
      <c r="I1154">
        <v>1</v>
      </c>
      <c r="J1154">
        <v>1</v>
      </c>
      <c r="K1154" s="10">
        <v>41</v>
      </c>
      <c r="L1154" s="7">
        <v>31</v>
      </c>
      <c r="M1154" s="10">
        <f t="shared" si="52"/>
        <v>1271</v>
      </c>
      <c r="N1154" s="8">
        <f t="shared" si="54"/>
        <v>571.95000000000005</v>
      </c>
      <c r="O1154" s="8">
        <f t="shared" si="53"/>
        <v>699.05</v>
      </c>
      <c r="P1154" s="9">
        <v>0.45</v>
      </c>
      <c r="Q1154" s="21">
        <v>3</v>
      </c>
    </row>
    <row r="1155" spans="1:17" x14ac:dyDescent="0.3">
      <c r="A1155">
        <v>1185732</v>
      </c>
      <c r="B1155" s="19">
        <v>44510</v>
      </c>
      <c r="C1155" t="s">
        <v>1135</v>
      </c>
      <c r="D1155">
        <v>4</v>
      </c>
      <c r="E1155">
        <v>31</v>
      </c>
      <c r="F1155">
        <v>34</v>
      </c>
      <c r="G1155" t="s">
        <v>2821</v>
      </c>
      <c r="H1155">
        <v>3</v>
      </c>
      <c r="I1155">
        <v>1</v>
      </c>
      <c r="J1155">
        <v>1</v>
      </c>
      <c r="K1155" s="10">
        <v>43</v>
      </c>
      <c r="L1155" s="7">
        <v>22</v>
      </c>
      <c r="M1155" s="10">
        <f t="shared" ref="M1155:M1218" si="55">K1155*L1155</f>
        <v>946</v>
      </c>
      <c r="N1155" s="8">
        <f t="shared" si="54"/>
        <v>406.78</v>
      </c>
      <c r="O1155" s="8">
        <f t="shared" ref="O1155:O1218" si="56">M1155-N1155</f>
        <v>539.22</v>
      </c>
      <c r="P1155" s="9">
        <v>0.43</v>
      </c>
      <c r="Q1155" s="21">
        <v>3</v>
      </c>
    </row>
    <row r="1156" spans="1:17" x14ac:dyDescent="0.3">
      <c r="A1156">
        <v>1185732</v>
      </c>
      <c r="B1156" s="19">
        <v>44510</v>
      </c>
      <c r="C1156" t="s">
        <v>1136</v>
      </c>
      <c r="D1156">
        <v>4</v>
      </c>
      <c r="E1156">
        <v>41</v>
      </c>
      <c r="F1156">
        <v>44</v>
      </c>
      <c r="G1156" t="s">
        <v>2821</v>
      </c>
      <c r="H1156">
        <v>3</v>
      </c>
      <c r="I1156">
        <v>1</v>
      </c>
      <c r="J1156">
        <v>1</v>
      </c>
      <c r="K1156" s="10">
        <v>41</v>
      </c>
      <c r="L1156" s="7">
        <v>15</v>
      </c>
      <c r="M1156" s="10">
        <f t="shared" si="55"/>
        <v>615</v>
      </c>
      <c r="N1156" s="8">
        <f t="shared" si="54"/>
        <v>276.75</v>
      </c>
      <c r="O1156" s="8">
        <f t="shared" si="56"/>
        <v>338.25</v>
      </c>
      <c r="P1156" s="9">
        <v>0.45</v>
      </c>
      <c r="Q1156" s="21">
        <v>3</v>
      </c>
    </row>
    <row r="1157" spans="1:17" x14ac:dyDescent="0.3">
      <c r="A1157">
        <v>1185732</v>
      </c>
      <c r="B1157" s="19">
        <v>44510</v>
      </c>
      <c r="C1157" t="s">
        <v>1137</v>
      </c>
      <c r="D1157">
        <v>1</v>
      </c>
      <c r="E1157">
        <v>5</v>
      </c>
      <c r="F1157">
        <v>7</v>
      </c>
      <c r="G1157" t="s">
        <v>2823</v>
      </c>
      <c r="H1157">
        <v>3</v>
      </c>
      <c r="I1157">
        <v>1</v>
      </c>
      <c r="J1157">
        <v>4</v>
      </c>
      <c r="K1157" s="10">
        <v>49</v>
      </c>
      <c r="L1157" s="7">
        <v>36</v>
      </c>
      <c r="M1157" s="10">
        <f t="shared" si="55"/>
        <v>1764</v>
      </c>
      <c r="N1157" s="8">
        <f t="shared" si="54"/>
        <v>740.88</v>
      </c>
      <c r="O1157" s="8">
        <f t="shared" si="56"/>
        <v>1023.12</v>
      </c>
      <c r="P1157" s="9">
        <v>0.42</v>
      </c>
      <c r="Q1157" s="21">
        <v>2</v>
      </c>
    </row>
    <row r="1158" spans="1:17" x14ac:dyDescent="0.3">
      <c r="A1158">
        <v>1185732</v>
      </c>
      <c r="B1158" s="19">
        <v>44510</v>
      </c>
      <c r="C1158" t="s">
        <v>1138</v>
      </c>
      <c r="D1158">
        <v>1</v>
      </c>
      <c r="E1158">
        <v>15</v>
      </c>
      <c r="F1158">
        <v>17</v>
      </c>
      <c r="G1158" t="s">
        <v>2826</v>
      </c>
      <c r="H1158">
        <v>2</v>
      </c>
      <c r="I1158">
        <v>2</v>
      </c>
      <c r="J1158">
        <v>4</v>
      </c>
      <c r="K1158" s="10">
        <v>49</v>
      </c>
      <c r="L1158" s="7">
        <v>42</v>
      </c>
      <c r="M1158" s="10">
        <f t="shared" si="55"/>
        <v>2058</v>
      </c>
      <c r="N1158" s="8">
        <f t="shared" si="54"/>
        <v>905.52</v>
      </c>
      <c r="O1158" s="8">
        <f t="shared" si="56"/>
        <v>1152.48</v>
      </c>
      <c r="P1158" s="9">
        <v>0.44</v>
      </c>
      <c r="Q1158" s="21">
        <v>2</v>
      </c>
    </row>
    <row r="1159" spans="1:17" x14ac:dyDescent="0.3">
      <c r="A1159">
        <v>1128299</v>
      </c>
      <c r="B1159" s="19">
        <v>44510</v>
      </c>
      <c r="C1159" t="s">
        <v>1139</v>
      </c>
      <c r="D1159">
        <v>3</v>
      </c>
      <c r="E1159">
        <v>17</v>
      </c>
      <c r="F1159">
        <v>19</v>
      </c>
      <c r="G1159" t="s">
        <v>2826</v>
      </c>
      <c r="H1159">
        <v>2</v>
      </c>
      <c r="I1159">
        <v>2</v>
      </c>
      <c r="J1159">
        <v>4</v>
      </c>
      <c r="K1159" s="10">
        <v>47</v>
      </c>
      <c r="L1159" s="7">
        <v>38</v>
      </c>
      <c r="M1159" s="10">
        <f t="shared" si="55"/>
        <v>1786</v>
      </c>
      <c r="N1159" s="8">
        <f t="shared" si="54"/>
        <v>803.7</v>
      </c>
      <c r="O1159" s="8">
        <f t="shared" si="56"/>
        <v>982.3</v>
      </c>
      <c r="P1159" s="9">
        <v>0.45</v>
      </c>
      <c r="Q1159" s="21">
        <v>2</v>
      </c>
    </row>
    <row r="1160" spans="1:17" x14ac:dyDescent="0.3">
      <c r="A1160">
        <v>1185732</v>
      </c>
      <c r="B1160" s="19">
        <v>44510</v>
      </c>
      <c r="C1160" t="s">
        <v>1140</v>
      </c>
      <c r="D1160">
        <v>4</v>
      </c>
      <c r="E1160">
        <v>31</v>
      </c>
      <c r="F1160">
        <v>34</v>
      </c>
      <c r="G1160" t="s">
        <v>2827</v>
      </c>
      <c r="H1160">
        <v>3</v>
      </c>
      <c r="I1160">
        <v>2</v>
      </c>
      <c r="J1160">
        <v>1</v>
      </c>
      <c r="K1160" s="10">
        <v>48</v>
      </c>
      <c r="L1160" s="7">
        <v>30</v>
      </c>
      <c r="M1160" s="10">
        <f t="shared" si="55"/>
        <v>1440</v>
      </c>
      <c r="N1160" s="8">
        <f t="shared" si="54"/>
        <v>619.20000000000005</v>
      </c>
      <c r="O1160" s="8">
        <f t="shared" si="56"/>
        <v>820.8</v>
      </c>
      <c r="P1160" s="9">
        <v>0.43</v>
      </c>
      <c r="Q1160" s="21">
        <v>3</v>
      </c>
    </row>
    <row r="1161" spans="1:17" x14ac:dyDescent="0.3">
      <c r="A1161">
        <v>1185732</v>
      </c>
      <c r="B1161" s="19">
        <v>44510</v>
      </c>
      <c r="C1161" t="s">
        <v>1141</v>
      </c>
      <c r="D1161">
        <v>4</v>
      </c>
      <c r="E1161">
        <v>41</v>
      </c>
      <c r="F1161">
        <v>44</v>
      </c>
      <c r="G1161" t="s">
        <v>2827</v>
      </c>
      <c r="H1161">
        <v>3</v>
      </c>
      <c r="I1161">
        <v>2</v>
      </c>
      <c r="J1161">
        <v>2</v>
      </c>
      <c r="K1161" s="10">
        <v>56</v>
      </c>
      <c r="L1161" s="7">
        <v>31</v>
      </c>
      <c r="M1161" s="10">
        <f t="shared" si="55"/>
        <v>1736</v>
      </c>
      <c r="N1161" s="8">
        <f t="shared" si="54"/>
        <v>763.84</v>
      </c>
      <c r="O1161" s="8">
        <f t="shared" si="56"/>
        <v>972.16</v>
      </c>
      <c r="P1161" s="9">
        <v>0.44</v>
      </c>
      <c r="Q1161" s="21">
        <v>1</v>
      </c>
    </row>
    <row r="1162" spans="1:17" x14ac:dyDescent="0.3">
      <c r="A1162">
        <v>1185732</v>
      </c>
      <c r="B1162" s="19">
        <v>44510</v>
      </c>
      <c r="C1162" t="s">
        <v>1142</v>
      </c>
      <c r="D1162">
        <v>1</v>
      </c>
      <c r="E1162">
        <v>15</v>
      </c>
      <c r="F1162">
        <v>17</v>
      </c>
      <c r="G1162" t="s">
        <v>2822</v>
      </c>
      <c r="H1162">
        <v>3</v>
      </c>
      <c r="I1162">
        <v>2</v>
      </c>
      <c r="J1162">
        <v>4</v>
      </c>
      <c r="K1162" s="10">
        <v>54</v>
      </c>
      <c r="L1162" s="7">
        <v>51</v>
      </c>
      <c r="M1162" s="10">
        <f t="shared" si="55"/>
        <v>2754</v>
      </c>
      <c r="N1162" s="8">
        <f t="shared" si="54"/>
        <v>1129.1399999999999</v>
      </c>
      <c r="O1162" s="8">
        <f t="shared" si="56"/>
        <v>1624.8600000000001</v>
      </c>
      <c r="P1162" s="9">
        <v>0.41</v>
      </c>
      <c r="Q1162" s="21">
        <v>3</v>
      </c>
    </row>
    <row r="1163" spans="1:17" x14ac:dyDescent="0.3">
      <c r="A1163">
        <v>1128299</v>
      </c>
      <c r="B1163" s="19">
        <v>44510</v>
      </c>
      <c r="C1163" t="s">
        <v>1143</v>
      </c>
      <c r="D1163">
        <v>3</v>
      </c>
      <c r="E1163">
        <v>17</v>
      </c>
      <c r="F1163">
        <v>19</v>
      </c>
      <c r="G1163" t="s">
        <v>2822</v>
      </c>
      <c r="H1163">
        <v>3</v>
      </c>
      <c r="I1163">
        <v>2</v>
      </c>
      <c r="J1163">
        <v>4</v>
      </c>
      <c r="K1163" s="10">
        <v>45</v>
      </c>
      <c r="L1163" s="7">
        <v>65</v>
      </c>
      <c r="M1163" s="10">
        <f t="shared" si="55"/>
        <v>2925</v>
      </c>
      <c r="N1163" s="8">
        <f t="shared" si="54"/>
        <v>1199.25</v>
      </c>
      <c r="O1163" s="8">
        <f t="shared" si="56"/>
        <v>1725.75</v>
      </c>
      <c r="P1163" s="9">
        <v>0.41</v>
      </c>
      <c r="Q1163" s="21">
        <v>3</v>
      </c>
    </row>
    <row r="1164" spans="1:17" x14ac:dyDescent="0.3">
      <c r="A1164">
        <v>1185732</v>
      </c>
      <c r="B1164" s="19">
        <v>44510</v>
      </c>
      <c r="C1164" t="s">
        <v>1144</v>
      </c>
      <c r="D1164">
        <v>4</v>
      </c>
      <c r="E1164">
        <v>31</v>
      </c>
      <c r="F1164">
        <v>34</v>
      </c>
      <c r="G1164" t="s">
        <v>2822</v>
      </c>
      <c r="H1164">
        <v>3</v>
      </c>
      <c r="I1164">
        <v>2</v>
      </c>
      <c r="J1164">
        <v>4</v>
      </c>
      <c r="K1164" s="10">
        <v>50</v>
      </c>
      <c r="L1164" s="7">
        <v>74</v>
      </c>
      <c r="M1164" s="10">
        <f t="shared" si="55"/>
        <v>3700</v>
      </c>
      <c r="N1164" s="8">
        <f t="shared" si="54"/>
        <v>1554</v>
      </c>
      <c r="O1164" s="8">
        <f t="shared" si="56"/>
        <v>2146</v>
      </c>
      <c r="P1164" s="9">
        <v>0.42</v>
      </c>
      <c r="Q1164" s="21">
        <v>3</v>
      </c>
    </row>
    <row r="1165" spans="1:17" x14ac:dyDescent="0.3">
      <c r="A1165">
        <v>1185732</v>
      </c>
      <c r="B1165" s="19">
        <v>44510</v>
      </c>
      <c r="C1165" t="s">
        <v>1145</v>
      </c>
      <c r="D1165">
        <v>4</v>
      </c>
      <c r="E1165">
        <v>41</v>
      </c>
      <c r="F1165">
        <v>44</v>
      </c>
      <c r="G1165" t="s">
        <v>2822</v>
      </c>
      <c r="H1165">
        <v>3</v>
      </c>
      <c r="I1165">
        <v>2</v>
      </c>
      <c r="J1165">
        <v>4</v>
      </c>
      <c r="K1165" s="10">
        <v>50</v>
      </c>
      <c r="L1165" s="7">
        <v>75</v>
      </c>
      <c r="M1165" s="10">
        <f t="shared" si="55"/>
        <v>3750</v>
      </c>
      <c r="N1165" s="8">
        <f t="shared" si="54"/>
        <v>1500</v>
      </c>
      <c r="O1165" s="8">
        <f t="shared" si="56"/>
        <v>2250</v>
      </c>
      <c r="P1165" s="9">
        <v>0.4</v>
      </c>
      <c r="Q1165" s="21">
        <v>3</v>
      </c>
    </row>
    <row r="1166" spans="1:17" x14ac:dyDescent="0.3">
      <c r="A1166">
        <v>1128299</v>
      </c>
      <c r="B1166" s="19">
        <v>44510</v>
      </c>
      <c r="C1166" t="s">
        <v>1146</v>
      </c>
      <c r="D1166">
        <v>3</v>
      </c>
      <c r="E1166">
        <v>17</v>
      </c>
      <c r="F1166">
        <v>19</v>
      </c>
      <c r="G1166" t="s">
        <v>2822</v>
      </c>
      <c r="H1166">
        <v>3</v>
      </c>
      <c r="I1166">
        <v>2</v>
      </c>
      <c r="J1166">
        <v>4</v>
      </c>
      <c r="K1166" s="10">
        <v>51</v>
      </c>
      <c r="L1166" s="7">
        <v>94</v>
      </c>
      <c r="M1166" s="10">
        <f t="shared" si="55"/>
        <v>4794</v>
      </c>
      <c r="N1166" s="8">
        <f t="shared" si="54"/>
        <v>1965.54</v>
      </c>
      <c r="O1166" s="8">
        <f t="shared" si="56"/>
        <v>2828.46</v>
      </c>
      <c r="P1166" s="9">
        <v>0.41</v>
      </c>
      <c r="Q1166" s="21">
        <v>2</v>
      </c>
    </row>
    <row r="1167" spans="1:17" x14ac:dyDescent="0.3">
      <c r="A1167">
        <v>1185732</v>
      </c>
      <c r="B1167" s="19">
        <v>44510</v>
      </c>
      <c r="C1167" t="s">
        <v>1147</v>
      </c>
      <c r="D1167">
        <v>4</v>
      </c>
      <c r="E1167">
        <v>31</v>
      </c>
      <c r="F1167">
        <v>34</v>
      </c>
      <c r="G1167" t="s">
        <v>2822</v>
      </c>
      <c r="H1167">
        <v>3</v>
      </c>
      <c r="I1167">
        <v>2</v>
      </c>
      <c r="J1167">
        <v>4</v>
      </c>
      <c r="K1167" s="10">
        <v>50</v>
      </c>
      <c r="L1167" s="7">
        <v>63</v>
      </c>
      <c r="M1167" s="10">
        <f t="shared" si="55"/>
        <v>3150</v>
      </c>
      <c r="N1167" s="8">
        <f t="shared" si="54"/>
        <v>1417.5</v>
      </c>
      <c r="O1167" s="8">
        <f t="shared" si="56"/>
        <v>1732.5</v>
      </c>
      <c r="P1167" s="9">
        <v>0.45</v>
      </c>
      <c r="Q1167" s="21">
        <v>3</v>
      </c>
    </row>
    <row r="1168" spans="1:17" x14ac:dyDescent="0.3">
      <c r="A1168">
        <v>1185732</v>
      </c>
      <c r="B1168" s="19">
        <v>44510</v>
      </c>
      <c r="C1168" t="s">
        <v>1148</v>
      </c>
      <c r="D1168">
        <v>4</v>
      </c>
      <c r="E1168">
        <v>41</v>
      </c>
      <c r="F1168">
        <v>44</v>
      </c>
      <c r="G1168" t="s">
        <v>2822</v>
      </c>
      <c r="H1168">
        <v>3</v>
      </c>
      <c r="I1168">
        <v>2</v>
      </c>
      <c r="J1168">
        <v>4</v>
      </c>
      <c r="K1168" s="10">
        <v>62</v>
      </c>
      <c r="L1168" s="7">
        <v>49</v>
      </c>
      <c r="M1168" s="10">
        <f t="shared" si="55"/>
        <v>3038</v>
      </c>
      <c r="N1168" s="8">
        <f t="shared" si="54"/>
        <v>1215.2</v>
      </c>
      <c r="O1168" s="8">
        <f t="shared" si="56"/>
        <v>1822.8</v>
      </c>
      <c r="P1168" s="9">
        <v>0.4</v>
      </c>
      <c r="Q1168" s="21">
        <v>1</v>
      </c>
    </row>
    <row r="1169" spans="1:17" x14ac:dyDescent="0.3">
      <c r="A1169">
        <v>1128299</v>
      </c>
      <c r="B1169" s="19">
        <v>44510</v>
      </c>
      <c r="C1169" t="s">
        <v>1149</v>
      </c>
      <c r="D1169">
        <v>3</v>
      </c>
      <c r="E1169">
        <v>17</v>
      </c>
      <c r="F1169">
        <v>19</v>
      </c>
      <c r="G1169" t="s">
        <v>2822</v>
      </c>
      <c r="H1169">
        <v>3</v>
      </c>
      <c r="I1169">
        <v>2</v>
      </c>
      <c r="J1169">
        <v>4</v>
      </c>
      <c r="K1169" s="10">
        <v>41</v>
      </c>
      <c r="L1169" s="7">
        <v>47</v>
      </c>
      <c r="M1169" s="10">
        <f t="shared" si="55"/>
        <v>1927</v>
      </c>
      <c r="N1169" s="8">
        <f t="shared" si="54"/>
        <v>770.80000000000007</v>
      </c>
      <c r="O1169" s="8">
        <f t="shared" si="56"/>
        <v>1156.1999999999998</v>
      </c>
      <c r="P1169" s="9">
        <v>0.4</v>
      </c>
      <c r="Q1169" s="21">
        <v>3</v>
      </c>
    </row>
    <row r="1170" spans="1:17" x14ac:dyDescent="0.3">
      <c r="A1170">
        <v>1185732</v>
      </c>
      <c r="B1170" s="19">
        <v>44510</v>
      </c>
      <c r="C1170" t="s">
        <v>1150</v>
      </c>
      <c r="D1170">
        <v>4</v>
      </c>
      <c r="E1170">
        <v>31</v>
      </c>
      <c r="F1170">
        <v>34</v>
      </c>
      <c r="G1170" t="s">
        <v>2822</v>
      </c>
      <c r="H1170">
        <v>3</v>
      </c>
      <c r="I1170">
        <v>2</v>
      </c>
      <c r="J1170">
        <v>4</v>
      </c>
      <c r="K1170" s="10">
        <v>41</v>
      </c>
      <c r="L1170" s="7">
        <v>47</v>
      </c>
      <c r="M1170" s="10">
        <f t="shared" si="55"/>
        <v>1927</v>
      </c>
      <c r="N1170" s="8">
        <f t="shared" si="54"/>
        <v>770.80000000000007</v>
      </c>
      <c r="O1170" s="8">
        <f t="shared" si="56"/>
        <v>1156.1999999999998</v>
      </c>
      <c r="P1170" s="9">
        <v>0.4</v>
      </c>
      <c r="Q1170" s="21">
        <v>3</v>
      </c>
    </row>
    <row r="1171" spans="1:17" x14ac:dyDescent="0.3">
      <c r="A1171">
        <v>1185732</v>
      </c>
      <c r="B1171" s="19">
        <v>44510</v>
      </c>
      <c r="C1171" t="s">
        <v>1151</v>
      </c>
      <c r="D1171">
        <v>4</v>
      </c>
      <c r="E1171">
        <v>41</v>
      </c>
      <c r="F1171">
        <v>44</v>
      </c>
      <c r="G1171" t="s">
        <v>2822</v>
      </c>
      <c r="H1171">
        <v>3</v>
      </c>
      <c r="I1171">
        <v>2</v>
      </c>
      <c r="J1171">
        <v>4</v>
      </c>
      <c r="K1171" s="10">
        <v>46</v>
      </c>
      <c r="L1171" s="7">
        <v>65</v>
      </c>
      <c r="M1171" s="10">
        <f t="shared" si="55"/>
        <v>2990</v>
      </c>
      <c r="N1171" s="8">
        <f t="shared" si="54"/>
        <v>1345.5</v>
      </c>
      <c r="O1171" s="8">
        <f t="shared" si="56"/>
        <v>1644.5</v>
      </c>
      <c r="P1171" s="9">
        <v>0.45</v>
      </c>
      <c r="Q1171" s="21">
        <v>3</v>
      </c>
    </row>
    <row r="1172" spans="1:17" x14ac:dyDescent="0.3">
      <c r="A1172">
        <v>1128299</v>
      </c>
      <c r="B1172" s="19">
        <v>44510</v>
      </c>
      <c r="C1172" t="s">
        <v>1152</v>
      </c>
      <c r="D1172">
        <v>3</v>
      </c>
      <c r="E1172">
        <v>17</v>
      </c>
      <c r="F1172">
        <v>19</v>
      </c>
      <c r="G1172" t="s">
        <v>2822</v>
      </c>
      <c r="H1172">
        <v>3</v>
      </c>
      <c r="I1172">
        <v>2</v>
      </c>
      <c r="J1172">
        <v>4</v>
      </c>
      <c r="K1172" s="10">
        <v>48</v>
      </c>
      <c r="L1172" s="7">
        <v>74</v>
      </c>
      <c r="M1172" s="10">
        <f t="shared" si="55"/>
        <v>3552</v>
      </c>
      <c r="N1172" s="8">
        <f t="shared" si="54"/>
        <v>1527.36</v>
      </c>
      <c r="O1172" s="8">
        <f t="shared" si="56"/>
        <v>2024.64</v>
      </c>
      <c r="P1172" s="9">
        <v>0.43</v>
      </c>
      <c r="Q1172" s="21">
        <v>2</v>
      </c>
    </row>
    <row r="1173" spans="1:17" x14ac:dyDescent="0.3">
      <c r="A1173">
        <v>1185732</v>
      </c>
      <c r="B1173" s="19">
        <v>44510</v>
      </c>
      <c r="C1173" t="s">
        <v>1153</v>
      </c>
      <c r="D1173">
        <v>4</v>
      </c>
      <c r="E1173">
        <v>31</v>
      </c>
      <c r="F1173">
        <v>34</v>
      </c>
      <c r="G1173" t="s">
        <v>2824</v>
      </c>
      <c r="H1173">
        <v>3</v>
      </c>
      <c r="I1173">
        <v>4</v>
      </c>
      <c r="J1173">
        <v>4</v>
      </c>
      <c r="K1173" s="10">
        <v>46</v>
      </c>
      <c r="L1173" s="7">
        <v>46</v>
      </c>
      <c r="M1173" s="10">
        <f t="shared" si="55"/>
        <v>2116</v>
      </c>
      <c r="N1173" s="8">
        <f t="shared" si="54"/>
        <v>909.88</v>
      </c>
      <c r="O1173" s="8">
        <f t="shared" si="56"/>
        <v>1206.1199999999999</v>
      </c>
      <c r="P1173" s="9">
        <v>0.43</v>
      </c>
      <c r="Q1173" s="21">
        <v>3</v>
      </c>
    </row>
    <row r="1174" spans="1:17" x14ac:dyDescent="0.3">
      <c r="A1174">
        <v>1185732</v>
      </c>
      <c r="B1174" s="19">
        <v>44510</v>
      </c>
      <c r="C1174" t="s">
        <v>1154</v>
      </c>
      <c r="D1174">
        <v>4</v>
      </c>
      <c r="E1174">
        <v>31</v>
      </c>
      <c r="F1174">
        <v>34</v>
      </c>
      <c r="G1174" t="s">
        <v>2824</v>
      </c>
      <c r="H1174">
        <v>3</v>
      </c>
      <c r="I1174">
        <v>3</v>
      </c>
      <c r="J1174">
        <v>4</v>
      </c>
      <c r="K1174" s="10">
        <v>58</v>
      </c>
      <c r="L1174" s="7">
        <v>38</v>
      </c>
      <c r="M1174" s="10">
        <f t="shared" si="55"/>
        <v>2204</v>
      </c>
      <c r="N1174" s="8">
        <f t="shared" si="54"/>
        <v>903.64</v>
      </c>
      <c r="O1174" s="8">
        <f t="shared" si="56"/>
        <v>1300.3600000000001</v>
      </c>
      <c r="P1174" s="9">
        <v>0.41</v>
      </c>
      <c r="Q1174" s="21">
        <v>3</v>
      </c>
    </row>
    <row r="1175" spans="1:17" x14ac:dyDescent="0.3">
      <c r="A1175">
        <v>1185732</v>
      </c>
      <c r="B1175" s="19">
        <v>44510</v>
      </c>
      <c r="C1175" t="s">
        <v>1155</v>
      </c>
      <c r="D1175">
        <v>4</v>
      </c>
      <c r="E1175">
        <v>41</v>
      </c>
      <c r="F1175">
        <v>44</v>
      </c>
      <c r="G1175" t="s">
        <v>2824</v>
      </c>
      <c r="H1175">
        <v>3</v>
      </c>
      <c r="I1175">
        <v>3</v>
      </c>
      <c r="J1175">
        <v>4</v>
      </c>
      <c r="K1175" s="10">
        <v>55</v>
      </c>
      <c r="L1175" s="7">
        <v>59</v>
      </c>
      <c r="M1175" s="10">
        <f t="shared" si="55"/>
        <v>3245</v>
      </c>
      <c r="N1175" s="8">
        <f t="shared" si="54"/>
        <v>1427.8</v>
      </c>
      <c r="O1175" s="8">
        <f t="shared" si="56"/>
        <v>1817.2</v>
      </c>
      <c r="P1175" s="9">
        <v>0.44</v>
      </c>
      <c r="Q1175" s="21">
        <v>3</v>
      </c>
    </row>
    <row r="1176" spans="1:17" x14ac:dyDescent="0.3">
      <c r="A1176">
        <v>1185732</v>
      </c>
      <c r="B1176" s="19">
        <v>44509</v>
      </c>
      <c r="C1176" t="s">
        <v>1156</v>
      </c>
      <c r="D1176">
        <v>1</v>
      </c>
      <c r="E1176">
        <v>15</v>
      </c>
      <c r="F1176">
        <v>17</v>
      </c>
      <c r="G1176" t="s">
        <v>2821</v>
      </c>
      <c r="H1176">
        <v>3</v>
      </c>
      <c r="I1176">
        <v>1</v>
      </c>
      <c r="J1176">
        <v>1</v>
      </c>
      <c r="K1176" s="10">
        <v>49</v>
      </c>
      <c r="L1176" s="7">
        <v>60</v>
      </c>
      <c r="M1176" s="10">
        <f t="shared" si="55"/>
        <v>2940</v>
      </c>
      <c r="N1176" s="8">
        <f t="shared" si="54"/>
        <v>1205.3999999999999</v>
      </c>
      <c r="O1176" s="8">
        <f t="shared" si="56"/>
        <v>1734.6000000000001</v>
      </c>
      <c r="P1176" s="9">
        <v>0.41</v>
      </c>
      <c r="Q1176" s="21">
        <v>2</v>
      </c>
    </row>
    <row r="1177" spans="1:17" x14ac:dyDescent="0.3">
      <c r="A1177">
        <v>1185732</v>
      </c>
      <c r="B1177" s="19">
        <v>44509</v>
      </c>
      <c r="C1177" t="s">
        <v>1157</v>
      </c>
      <c r="D1177">
        <v>1</v>
      </c>
      <c r="E1177">
        <v>1</v>
      </c>
      <c r="F1177">
        <v>21</v>
      </c>
      <c r="G1177" t="s">
        <v>2821</v>
      </c>
      <c r="H1177">
        <v>3</v>
      </c>
      <c r="I1177">
        <v>1</v>
      </c>
      <c r="J1177">
        <v>1</v>
      </c>
      <c r="K1177" s="10">
        <v>49</v>
      </c>
      <c r="L1177" s="7">
        <v>60</v>
      </c>
      <c r="M1177" s="10">
        <f t="shared" si="55"/>
        <v>2940</v>
      </c>
      <c r="N1177" s="8">
        <f t="shared" si="54"/>
        <v>1293.5999999999999</v>
      </c>
      <c r="O1177" s="8">
        <f t="shared" si="56"/>
        <v>1646.4</v>
      </c>
      <c r="P1177" s="9">
        <v>0.44</v>
      </c>
      <c r="Q1177" s="21">
        <v>1</v>
      </c>
    </row>
    <row r="1178" spans="1:17" x14ac:dyDescent="0.3">
      <c r="A1178">
        <v>1185732</v>
      </c>
      <c r="B1178" s="19">
        <v>44509</v>
      </c>
      <c r="C1178" t="s">
        <v>1158</v>
      </c>
      <c r="D1178">
        <v>4</v>
      </c>
      <c r="E1178">
        <v>38</v>
      </c>
      <c r="F1178">
        <v>41</v>
      </c>
      <c r="G1178" t="s">
        <v>2821</v>
      </c>
      <c r="H1178">
        <v>3</v>
      </c>
      <c r="I1178">
        <v>1</v>
      </c>
      <c r="J1178">
        <v>1</v>
      </c>
      <c r="K1178" s="10">
        <v>48</v>
      </c>
      <c r="L1178" s="7">
        <v>39</v>
      </c>
      <c r="M1178" s="10">
        <f t="shared" si="55"/>
        <v>1872</v>
      </c>
      <c r="N1178" s="8">
        <f t="shared" si="54"/>
        <v>748.80000000000007</v>
      </c>
      <c r="O1178" s="8">
        <f t="shared" si="56"/>
        <v>1123.1999999999998</v>
      </c>
      <c r="P1178" s="9">
        <v>0.4</v>
      </c>
      <c r="Q1178" s="21">
        <v>1</v>
      </c>
    </row>
    <row r="1179" spans="1:17" x14ac:dyDescent="0.3">
      <c r="A1179">
        <v>1185732</v>
      </c>
      <c r="B1179" s="19">
        <v>44509</v>
      </c>
      <c r="C1179" t="s">
        <v>1159</v>
      </c>
      <c r="D1179">
        <v>1</v>
      </c>
      <c r="E1179">
        <v>15</v>
      </c>
      <c r="F1179">
        <v>17</v>
      </c>
      <c r="G1179" t="s">
        <v>2821</v>
      </c>
      <c r="H1179">
        <v>3</v>
      </c>
      <c r="I1179">
        <v>1</v>
      </c>
      <c r="J1179">
        <v>1</v>
      </c>
      <c r="K1179" s="10">
        <v>46</v>
      </c>
      <c r="L1179" s="7">
        <v>35</v>
      </c>
      <c r="M1179" s="10">
        <f t="shared" si="55"/>
        <v>1610</v>
      </c>
      <c r="N1179" s="8">
        <f t="shared" si="54"/>
        <v>724.5</v>
      </c>
      <c r="O1179" s="8">
        <f t="shared" si="56"/>
        <v>885.5</v>
      </c>
      <c r="P1179" s="9">
        <v>0.45</v>
      </c>
      <c r="Q1179" s="21">
        <v>3</v>
      </c>
    </row>
    <row r="1180" spans="1:17" x14ac:dyDescent="0.3">
      <c r="A1180">
        <v>1185732</v>
      </c>
      <c r="B1180" s="19">
        <v>44509</v>
      </c>
      <c r="C1180" t="s">
        <v>1160</v>
      </c>
      <c r="D1180">
        <v>1</v>
      </c>
      <c r="E1180">
        <v>1</v>
      </c>
      <c r="F1180">
        <v>21</v>
      </c>
      <c r="G1180" t="s">
        <v>2821</v>
      </c>
      <c r="H1180">
        <v>3</v>
      </c>
      <c r="I1180">
        <v>1</v>
      </c>
      <c r="J1180">
        <v>1</v>
      </c>
      <c r="K1180" s="10">
        <v>53</v>
      </c>
      <c r="L1180" s="7">
        <v>74</v>
      </c>
      <c r="M1180" s="10">
        <f t="shared" si="55"/>
        <v>3922</v>
      </c>
      <c r="N1180" s="8">
        <f t="shared" si="54"/>
        <v>1725.68</v>
      </c>
      <c r="O1180" s="8">
        <f t="shared" si="56"/>
        <v>2196.3199999999997</v>
      </c>
      <c r="P1180" s="9">
        <v>0.44</v>
      </c>
      <c r="Q1180" s="21">
        <v>3</v>
      </c>
    </row>
    <row r="1181" spans="1:17" x14ac:dyDescent="0.3">
      <c r="A1181">
        <v>1185732</v>
      </c>
      <c r="B1181" s="19">
        <v>44509</v>
      </c>
      <c r="C1181" t="s">
        <v>1161</v>
      </c>
      <c r="D1181">
        <v>4</v>
      </c>
      <c r="E1181">
        <v>38</v>
      </c>
      <c r="F1181">
        <v>41</v>
      </c>
      <c r="G1181" t="s">
        <v>2821</v>
      </c>
      <c r="H1181">
        <v>3</v>
      </c>
      <c r="I1181">
        <v>1</v>
      </c>
      <c r="J1181">
        <v>1</v>
      </c>
      <c r="K1181" s="10">
        <v>53</v>
      </c>
      <c r="L1181" s="7">
        <v>81</v>
      </c>
      <c r="M1181" s="10">
        <f t="shared" si="55"/>
        <v>4293</v>
      </c>
      <c r="N1181" s="8">
        <f t="shared" si="54"/>
        <v>1888.92</v>
      </c>
      <c r="O1181" s="8">
        <f t="shared" si="56"/>
        <v>2404.08</v>
      </c>
      <c r="P1181" s="9">
        <v>0.44</v>
      </c>
      <c r="Q1181" s="21">
        <v>3</v>
      </c>
    </row>
    <row r="1182" spans="1:17" x14ac:dyDescent="0.3">
      <c r="A1182">
        <v>1185732</v>
      </c>
      <c r="B1182" s="19">
        <v>44509</v>
      </c>
      <c r="C1182" t="s">
        <v>1162</v>
      </c>
      <c r="D1182">
        <v>1</v>
      </c>
      <c r="E1182">
        <v>1</v>
      </c>
      <c r="F1182">
        <v>21</v>
      </c>
      <c r="G1182" t="s">
        <v>2821</v>
      </c>
      <c r="H1182">
        <v>3</v>
      </c>
      <c r="I1182">
        <v>1</v>
      </c>
      <c r="J1182">
        <v>2</v>
      </c>
      <c r="K1182" s="10">
        <v>51</v>
      </c>
      <c r="L1182" s="7">
        <v>52</v>
      </c>
      <c r="M1182" s="10">
        <f t="shared" si="55"/>
        <v>2652</v>
      </c>
      <c r="N1182" s="8">
        <f t="shared" si="54"/>
        <v>1166.8800000000001</v>
      </c>
      <c r="O1182" s="8">
        <f t="shared" si="56"/>
        <v>1485.12</v>
      </c>
      <c r="P1182" s="9">
        <v>0.44</v>
      </c>
      <c r="Q1182" s="21">
        <v>1</v>
      </c>
    </row>
    <row r="1183" spans="1:17" x14ac:dyDescent="0.3">
      <c r="A1183">
        <v>1185732</v>
      </c>
      <c r="B1183" s="19">
        <v>44509</v>
      </c>
      <c r="C1183" t="s">
        <v>1163</v>
      </c>
      <c r="D1183">
        <v>4</v>
      </c>
      <c r="E1183">
        <v>38</v>
      </c>
      <c r="F1183">
        <v>41</v>
      </c>
      <c r="G1183" t="s">
        <v>2821</v>
      </c>
      <c r="H1183">
        <v>3</v>
      </c>
      <c r="I1183">
        <v>1</v>
      </c>
      <c r="J1183">
        <v>1</v>
      </c>
      <c r="K1183" s="10">
        <v>50</v>
      </c>
      <c r="L1183" s="7">
        <v>51</v>
      </c>
      <c r="M1183" s="10">
        <f t="shared" si="55"/>
        <v>2550</v>
      </c>
      <c r="N1183" s="8">
        <f t="shared" ref="N1183:N1246" si="57">M1183*P1183</f>
        <v>1071</v>
      </c>
      <c r="O1183" s="8">
        <f t="shared" si="56"/>
        <v>1479</v>
      </c>
      <c r="P1183" s="9">
        <v>0.42</v>
      </c>
      <c r="Q1183" s="21">
        <v>1</v>
      </c>
    </row>
    <row r="1184" spans="1:17" x14ac:dyDescent="0.3">
      <c r="A1184">
        <v>1185732</v>
      </c>
      <c r="B1184" s="19">
        <v>44509</v>
      </c>
      <c r="C1184" t="s">
        <v>1164</v>
      </c>
      <c r="D1184">
        <v>1</v>
      </c>
      <c r="E1184">
        <v>5</v>
      </c>
      <c r="F1184">
        <v>7</v>
      </c>
      <c r="G1184" t="s">
        <v>2821</v>
      </c>
      <c r="H1184">
        <v>3</v>
      </c>
      <c r="I1184">
        <v>1</v>
      </c>
      <c r="J1184">
        <v>1</v>
      </c>
      <c r="K1184" s="10">
        <v>64</v>
      </c>
      <c r="L1184" s="7">
        <v>42</v>
      </c>
      <c r="M1184" s="10">
        <f t="shared" si="55"/>
        <v>2688</v>
      </c>
      <c r="N1184" s="8">
        <f t="shared" si="57"/>
        <v>1128.96</v>
      </c>
      <c r="O1184" s="8">
        <f t="shared" si="56"/>
        <v>1559.04</v>
      </c>
      <c r="P1184" s="9">
        <v>0.42</v>
      </c>
      <c r="Q1184" s="21">
        <v>3</v>
      </c>
    </row>
    <row r="1185" spans="1:17" x14ac:dyDescent="0.3">
      <c r="A1185">
        <v>1185732</v>
      </c>
      <c r="B1185" s="19">
        <v>44509</v>
      </c>
      <c r="C1185" t="s">
        <v>1165</v>
      </c>
      <c r="D1185">
        <v>1</v>
      </c>
      <c r="E1185">
        <v>1</v>
      </c>
      <c r="F1185">
        <v>21</v>
      </c>
      <c r="G1185" t="s">
        <v>2821</v>
      </c>
      <c r="H1185">
        <v>3</v>
      </c>
      <c r="I1185">
        <v>1</v>
      </c>
      <c r="J1185">
        <v>1</v>
      </c>
      <c r="K1185" s="10">
        <v>60</v>
      </c>
      <c r="L1185" s="7">
        <v>68</v>
      </c>
      <c r="M1185" s="10">
        <f t="shared" si="55"/>
        <v>4080</v>
      </c>
      <c r="N1185" s="8">
        <f t="shared" si="57"/>
        <v>1795.2</v>
      </c>
      <c r="O1185" s="8">
        <f t="shared" si="56"/>
        <v>2284.8000000000002</v>
      </c>
      <c r="P1185" s="9">
        <v>0.44</v>
      </c>
      <c r="Q1185" s="21">
        <v>3</v>
      </c>
    </row>
    <row r="1186" spans="1:17" x14ac:dyDescent="0.3">
      <c r="A1186">
        <v>1185732</v>
      </c>
      <c r="B1186" s="19">
        <v>44509</v>
      </c>
      <c r="C1186" t="s">
        <v>1166</v>
      </c>
      <c r="D1186">
        <v>4</v>
      </c>
      <c r="E1186">
        <v>38</v>
      </c>
      <c r="F1186">
        <v>41</v>
      </c>
      <c r="G1186" t="s">
        <v>2821</v>
      </c>
      <c r="H1186">
        <v>3</v>
      </c>
      <c r="I1186">
        <v>1</v>
      </c>
      <c r="J1186">
        <v>3</v>
      </c>
      <c r="K1186" s="10">
        <v>60</v>
      </c>
      <c r="L1186" s="7">
        <v>78</v>
      </c>
      <c r="M1186" s="10">
        <f t="shared" si="55"/>
        <v>4680</v>
      </c>
      <c r="N1186" s="8">
        <f t="shared" si="57"/>
        <v>2106</v>
      </c>
      <c r="O1186" s="8">
        <f t="shared" si="56"/>
        <v>2574</v>
      </c>
      <c r="P1186" s="9">
        <v>0.45</v>
      </c>
      <c r="Q1186" s="21">
        <v>3</v>
      </c>
    </row>
    <row r="1187" spans="1:17" x14ac:dyDescent="0.3">
      <c r="A1187">
        <v>1185732</v>
      </c>
      <c r="B1187" s="19">
        <v>44509</v>
      </c>
      <c r="C1187" t="s">
        <v>1167</v>
      </c>
      <c r="D1187">
        <v>4</v>
      </c>
      <c r="E1187">
        <v>38</v>
      </c>
      <c r="F1187">
        <v>41</v>
      </c>
      <c r="G1187" t="s">
        <v>2821</v>
      </c>
      <c r="H1187">
        <v>3</v>
      </c>
      <c r="I1187">
        <v>1</v>
      </c>
      <c r="J1187">
        <v>1</v>
      </c>
      <c r="K1187" s="10">
        <v>44</v>
      </c>
      <c r="L1187" s="7">
        <v>33</v>
      </c>
      <c r="M1187" s="10">
        <f t="shared" si="55"/>
        <v>1452</v>
      </c>
      <c r="N1187" s="8">
        <f t="shared" si="57"/>
        <v>580.80000000000007</v>
      </c>
      <c r="O1187" s="8">
        <f t="shared" si="56"/>
        <v>871.19999999999993</v>
      </c>
      <c r="P1187" s="9">
        <v>0.4</v>
      </c>
      <c r="Q1187" s="21">
        <v>3</v>
      </c>
    </row>
    <row r="1188" spans="1:17" x14ac:dyDescent="0.3">
      <c r="A1188">
        <v>1185732</v>
      </c>
      <c r="B1188" s="19">
        <v>44509</v>
      </c>
      <c r="C1188" t="s">
        <v>1168</v>
      </c>
      <c r="D1188">
        <v>4</v>
      </c>
      <c r="E1188">
        <v>38</v>
      </c>
      <c r="F1188">
        <v>41</v>
      </c>
      <c r="G1188" t="s">
        <v>2821</v>
      </c>
      <c r="H1188">
        <v>3</v>
      </c>
      <c r="I1188">
        <v>1</v>
      </c>
      <c r="J1188">
        <v>3</v>
      </c>
      <c r="K1188" s="10">
        <v>41</v>
      </c>
      <c r="L1188" s="7">
        <v>35</v>
      </c>
      <c r="M1188" s="10">
        <f t="shared" si="55"/>
        <v>1435</v>
      </c>
      <c r="N1188" s="8">
        <f t="shared" si="57"/>
        <v>588.34999999999991</v>
      </c>
      <c r="O1188" s="8">
        <f t="shared" si="56"/>
        <v>846.65000000000009</v>
      </c>
      <c r="P1188" s="9">
        <v>0.41</v>
      </c>
      <c r="Q1188" s="21">
        <v>3</v>
      </c>
    </row>
    <row r="1189" spans="1:17" x14ac:dyDescent="0.3">
      <c r="A1189">
        <v>1185732</v>
      </c>
      <c r="B1189" s="19">
        <v>44509</v>
      </c>
      <c r="C1189" t="s">
        <v>1169</v>
      </c>
      <c r="D1189">
        <v>1</v>
      </c>
      <c r="E1189">
        <v>5</v>
      </c>
      <c r="F1189">
        <v>7</v>
      </c>
      <c r="G1189" t="s">
        <v>2821</v>
      </c>
      <c r="H1189">
        <v>3</v>
      </c>
      <c r="I1189">
        <v>1</v>
      </c>
      <c r="J1189">
        <v>3</v>
      </c>
      <c r="K1189" s="10">
        <v>44</v>
      </c>
      <c r="L1189" s="7">
        <v>20</v>
      </c>
      <c r="M1189" s="10">
        <f t="shared" si="55"/>
        <v>880</v>
      </c>
      <c r="N1189" s="8">
        <f t="shared" si="57"/>
        <v>396</v>
      </c>
      <c r="O1189" s="8">
        <f t="shared" si="56"/>
        <v>484</v>
      </c>
      <c r="P1189" s="9">
        <v>0.45</v>
      </c>
      <c r="Q1189" s="21">
        <v>2</v>
      </c>
    </row>
    <row r="1190" spans="1:17" x14ac:dyDescent="0.3">
      <c r="A1190">
        <v>1185732</v>
      </c>
      <c r="B1190" s="19">
        <v>44509</v>
      </c>
      <c r="C1190" t="s">
        <v>1170</v>
      </c>
      <c r="D1190">
        <v>1</v>
      </c>
      <c r="E1190">
        <v>1</v>
      </c>
      <c r="F1190">
        <v>21</v>
      </c>
      <c r="G1190" t="s">
        <v>2821</v>
      </c>
      <c r="H1190">
        <v>3</v>
      </c>
      <c r="I1190">
        <v>1</v>
      </c>
      <c r="J1190">
        <v>3</v>
      </c>
      <c r="K1190" s="10">
        <v>44</v>
      </c>
      <c r="L1190" s="7">
        <v>15</v>
      </c>
      <c r="M1190" s="10">
        <f t="shared" si="55"/>
        <v>660</v>
      </c>
      <c r="N1190" s="8">
        <f t="shared" si="57"/>
        <v>264</v>
      </c>
      <c r="O1190" s="8">
        <f t="shared" si="56"/>
        <v>396</v>
      </c>
      <c r="P1190" s="9">
        <v>0.4</v>
      </c>
      <c r="Q1190" s="21">
        <v>1</v>
      </c>
    </row>
    <row r="1191" spans="1:17" x14ac:dyDescent="0.3">
      <c r="A1191">
        <v>1185732</v>
      </c>
      <c r="B1191" s="19">
        <v>44509</v>
      </c>
      <c r="C1191" t="s">
        <v>722</v>
      </c>
      <c r="D1191">
        <v>4</v>
      </c>
      <c r="E1191">
        <v>38</v>
      </c>
      <c r="F1191">
        <v>41</v>
      </c>
      <c r="G1191" t="s">
        <v>2821</v>
      </c>
      <c r="H1191">
        <v>3</v>
      </c>
      <c r="I1191">
        <v>1</v>
      </c>
      <c r="J1191">
        <v>1</v>
      </c>
      <c r="K1191" s="10">
        <v>49</v>
      </c>
      <c r="L1191" s="7">
        <v>46</v>
      </c>
      <c r="M1191" s="10">
        <f t="shared" si="55"/>
        <v>2254</v>
      </c>
      <c r="N1191" s="8">
        <f t="shared" si="57"/>
        <v>901.6</v>
      </c>
      <c r="O1191" s="8">
        <f t="shared" si="56"/>
        <v>1352.4</v>
      </c>
      <c r="P1191" s="9">
        <v>0.4</v>
      </c>
      <c r="Q1191" s="21">
        <v>1</v>
      </c>
    </row>
    <row r="1192" spans="1:17" x14ac:dyDescent="0.3">
      <c r="A1192">
        <v>1185732</v>
      </c>
      <c r="B1192" s="19">
        <v>44509</v>
      </c>
      <c r="C1192" t="s">
        <v>1171</v>
      </c>
      <c r="D1192">
        <v>1</v>
      </c>
      <c r="E1192">
        <v>1</v>
      </c>
      <c r="F1192">
        <v>21</v>
      </c>
      <c r="G1192" t="s">
        <v>2821</v>
      </c>
      <c r="H1192">
        <v>3</v>
      </c>
      <c r="I1192">
        <v>1</v>
      </c>
      <c r="J1192">
        <v>1</v>
      </c>
      <c r="K1192" s="10">
        <v>45</v>
      </c>
      <c r="L1192" s="7">
        <v>31</v>
      </c>
      <c r="M1192" s="10">
        <f t="shared" si="55"/>
        <v>1395</v>
      </c>
      <c r="N1192" s="8">
        <f t="shared" si="57"/>
        <v>558</v>
      </c>
      <c r="O1192" s="8">
        <f t="shared" si="56"/>
        <v>837</v>
      </c>
      <c r="P1192" s="9">
        <v>0.4</v>
      </c>
      <c r="Q1192" s="21">
        <v>3</v>
      </c>
    </row>
    <row r="1193" spans="1:17" x14ac:dyDescent="0.3">
      <c r="A1193">
        <v>1185732</v>
      </c>
      <c r="B1193" s="19">
        <v>44509</v>
      </c>
      <c r="C1193" t="s">
        <v>1172</v>
      </c>
      <c r="D1193">
        <v>1</v>
      </c>
      <c r="E1193">
        <v>5</v>
      </c>
      <c r="F1193">
        <v>7</v>
      </c>
      <c r="G1193" t="s">
        <v>2825</v>
      </c>
      <c r="H1193">
        <v>1</v>
      </c>
      <c r="I1193">
        <v>2</v>
      </c>
      <c r="J1193">
        <v>4</v>
      </c>
      <c r="K1193" s="10">
        <v>47</v>
      </c>
      <c r="L1193" s="7">
        <v>27</v>
      </c>
      <c r="M1193" s="10">
        <f t="shared" si="55"/>
        <v>1269</v>
      </c>
      <c r="N1193" s="8">
        <f t="shared" si="57"/>
        <v>520.29</v>
      </c>
      <c r="O1193" s="8">
        <f t="shared" si="56"/>
        <v>748.71</v>
      </c>
      <c r="P1193" s="9">
        <v>0.41</v>
      </c>
      <c r="Q1193" s="21">
        <v>2</v>
      </c>
    </row>
    <row r="1194" spans="1:17" x14ac:dyDescent="0.3">
      <c r="A1194">
        <v>1185732</v>
      </c>
      <c r="B1194" s="19">
        <v>44509</v>
      </c>
      <c r="C1194" t="s">
        <v>1173</v>
      </c>
      <c r="D1194">
        <v>1</v>
      </c>
      <c r="E1194">
        <v>1</v>
      </c>
      <c r="F1194">
        <v>21</v>
      </c>
      <c r="G1194" t="s">
        <v>2826</v>
      </c>
      <c r="H1194">
        <v>2</v>
      </c>
      <c r="I1194">
        <v>2</v>
      </c>
      <c r="J1194">
        <v>4</v>
      </c>
      <c r="K1194" s="10">
        <v>55</v>
      </c>
      <c r="L1194" s="7">
        <v>19</v>
      </c>
      <c r="M1194" s="10">
        <f t="shared" si="55"/>
        <v>1045</v>
      </c>
      <c r="N1194" s="8">
        <f t="shared" si="57"/>
        <v>418</v>
      </c>
      <c r="O1194" s="8">
        <f t="shared" si="56"/>
        <v>627</v>
      </c>
      <c r="P1194" s="9">
        <v>0.4</v>
      </c>
      <c r="Q1194" s="21">
        <v>1</v>
      </c>
    </row>
    <row r="1195" spans="1:17" x14ac:dyDescent="0.3">
      <c r="A1195">
        <v>1185732</v>
      </c>
      <c r="B1195" s="19">
        <v>44509</v>
      </c>
      <c r="C1195" t="s">
        <v>1174</v>
      </c>
      <c r="D1195">
        <v>4</v>
      </c>
      <c r="E1195">
        <v>38</v>
      </c>
      <c r="F1195">
        <v>41</v>
      </c>
      <c r="G1195" t="s">
        <v>2827</v>
      </c>
      <c r="H1195">
        <v>3</v>
      </c>
      <c r="I1195">
        <v>2</v>
      </c>
      <c r="J1195">
        <v>2</v>
      </c>
      <c r="K1195" s="10">
        <v>58</v>
      </c>
      <c r="L1195" s="7">
        <v>44</v>
      </c>
      <c r="M1195" s="10">
        <f t="shared" si="55"/>
        <v>2552</v>
      </c>
      <c r="N1195" s="8">
        <f t="shared" si="57"/>
        <v>1122.8800000000001</v>
      </c>
      <c r="O1195" s="8">
        <f t="shared" si="56"/>
        <v>1429.12</v>
      </c>
      <c r="P1195" s="9">
        <v>0.44</v>
      </c>
      <c r="Q1195" s="21">
        <v>1</v>
      </c>
    </row>
    <row r="1196" spans="1:17" x14ac:dyDescent="0.3">
      <c r="A1196">
        <v>1185732</v>
      </c>
      <c r="B1196" s="19">
        <v>44509</v>
      </c>
      <c r="C1196" t="s">
        <v>1175</v>
      </c>
      <c r="D1196">
        <v>1</v>
      </c>
      <c r="E1196">
        <v>1</v>
      </c>
      <c r="F1196">
        <v>21</v>
      </c>
      <c r="G1196" t="s">
        <v>2822</v>
      </c>
      <c r="H1196">
        <v>3</v>
      </c>
      <c r="I1196">
        <v>2</v>
      </c>
      <c r="J1196">
        <v>4</v>
      </c>
      <c r="K1196" s="10">
        <v>56</v>
      </c>
      <c r="L1196" s="7">
        <v>68</v>
      </c>
      <c r="M1196" s="10">
        <f t="shared" si="55"/>
        <v>3808</v>
      </c>
      <c r="N1196" s="8">
        <f t="shared" si="57"/>
        <v>1637.44</v>
      </c>
      <c r="O1196" s="8">
        <f t="shared" si="56"/>
        <v>2170.56</v>
      </c>
      <c r="P1196" s="9">
        <v>0.43</v>
      </c>
      <c r="Q1196" s="21">
        <v>3</v>
      </c>
    </row>
    <row r="1197" spans="1:17" x14ac:dyDescent="0.3">
      <c r="A1197">
        <v>1185732</v>
      </c>
      <c r="B1197" s="19">
        <v>44509</v>
      </c>
      <c r="C1197" t="s">
        <v>1176</v>
      </c>
      <c r="D1197">
        <v>4</v>
      </c>
      <c r="E1197">
        <v>38</v>
      </c>
      <c r="F1197">
        <v>41</v>
      </c>
      <c r="G1197" t="s">
        <v>2822</v>
      </c>
      <c r="H1197">
        <v>3</v>
      </c>
      <c r="I1197">
        <v>2</v>
      </c>
      <c r="J1197">
        <v>4</v>
      </c>
      <c r="K1197" s="10">
        <v>48</v>
      </c>
      <c r="L1197" s="7">
        <v>41</v>
      </c>
      <c r="M1197" s="10">
        <f t="shared" si="55"/>
        <v>1968</v>
      </c>
      <c r="N1197" s="8">
        <f t="shared" si="57"/>
        <v>767.52</v>
      </c>
      <c r="O1197" s="8">
        <f t="shared" si="56"/>
        <v>1200.48</v>
      </c>
      <c r="P1197" s="9">
        <v>0.39</v>
      </c>
      <c r="Q1197" s="21">
        <v>3</v>
      </c>
    </row>
    <row r="1198" spans="1:17" x14ac:dyDescent="0.3">
      <c r="A1198">
        <v>1185732</v>
      </c>
      <c r="B1198" s="19">
        <v>44509</v>
      </c>
      <c r="C1198" t="s">
        <v>1177</v>
      </c>
      <c r="D1198">
        <v>1</v>
      </c>
      <c r="E1198">
        <v>1</v>
      </c>
      <c r="F1198">
        <v>21</v>
      </c>
      <c r="G1198" t="s">
        <v>2822</v>
      </c>
      <c r="H1198">
        <v>3</v>
      </c>
      <c r="I1198">
        <v>2</v>
      </c>
      <c r="J1198">
        <v>4</v>
      </c>
      <c r="K1198" s="10">
        <v>48</v>
      </c>
      <c r="L1198" s="7">
        <v>41</v>
      </c>
      <c r="M1198" s="10">
        <f t="shared" si="55"/>
        <v>1968</v>
      </c>
      <c r="N1198" s="8">
        <f t="shared" si="57"/>
        <v>747.84</v>
      </c>
      <c r="O1198" s="8">
        <f t="shared" si="56"/>
        <v>1220.1599999999999</v>
      </c>
      <c r="P1198" s="9">
        <v>0.38</v>
      </c>
      <c r="Q1198" s="21">
        <v>1</v>
      </c>
    </row>
    <row r="1199" spans="1:17" x14ac:dyDescent="0.3">
      <c r="A1199">
        <v>1185732</v>
      </c>
      <c r="B1199" s="19">
        <v>44509</v>
      </c>
      <c r="C1199" t="s">
        <v>1178</v>
      </c>
      <c r="D1199">
        <v>4</v>
      </c>
      <c r="E1199">
        <v>38</v>
      </c>
      <c r="F1199">
        <v>41</v>
      </c>
      <c r="G1199" t="s">
        <v>2822</v>
      </c>
      <c r="H1199">
        <v>3</v>
      </c>
      <c r="I1199">
        <v>2</v>
      </c>
      <c r="J1199">
        <v>4</v>
      </c>
      <c r="K1199" s="10">
        <v>46</v>
      </c>
      <c r="L1199" s="7">
        <v>29</v>
      </c>
      <c r="M1199" s="10">
        <f t="shared" si="55"/>
        <v>1334</v>
      </c>
      <c r="N1199" s="8">
        <f t="shared" si="57"/>
        <v>520.26</v>
      </c>
      <c r="O1199" s="8">
        <f t="shared" si="56"/>
        <v>813.74</v>
      </c>
      <c r="P1199" s="9">
        <v>0.39</v>
      </c>
      <c r="Q1199" s="21">
        <v>1</v>
      </c>
    </row>
    <row r="1200" spans="1:17" x14ac:dyDescent="0.3">
      <c r="A1200">
        <v>1185732</v>
      </c>
      <c r="B1200" s="19">
        <v>44509</v>
      </c>
      <c r="C1200" t="s">
        <v>1179</v>
      </c>
      <c r="D1200">
        <v>1</v>
      </c>
      <c r="E1200">
        <v>1</v>
      </c>
      <c r="F1200">
        <v>21</v>
      </c>
      <c r="G1200" t="s">
        <v>2822</v>
      </c>
      <c r="H1200">
        <v>3</v>
      </c>
      <c r="I1200">
        <v>2</v>
      </c>
      <c r="J1200">
        <v>4</v>
      </c>
      <c r="K1200" s="10">
        <v>49</v>
      </c>
      <c r="L1200" s="7">
        <v>33</v>
      </c>
      <c r="M1200" s="10">
        <f t="shared" si="55"/>
        <v>1617</v>
      </c>
      <c r="N1200" s="8">
        <f t="shared" si="57"/>
        <v>614.46</v>
      </c>
      <c r="O1200" s="8">
        <f t="shared" si="56"/>
        <v>1002.54</v>
      </c>
      <c r="P1200" s="9">
        <v>0.38</v>
      </c>
      <c r="Q1200" s="21">
        <v>3</v>
      </c>
    </row>
    <row r="1201" spans="1:17" x14ac:dyDescent="0.3">
      <c r="A1201">
        <v>1185732</v>
      </c>
      <c r="B1201" s="19">
        <v>44509</v>
      </c>
      <c r="C1201" t="s">
        <v>1180</v>
      </c>
      <c r="D1201">
        <v>4</v>
      </c>
      <c r="E1201">
        <v>38</v>
      </c>
      <c r="F1201">
        <v>41</v>
      </c>
      <c r="G1201" t="s">
        <v>2822</v>
      </c>
      <c r="H1201">
        <v>3</v>
      </c>
      <c r="I1201">
        <v>2</v>
      </c>
      <c r="J1201">
        <v>4</v>
      </c>
      <c r="K1201" s="10">
        <v>51</v>
      </c>
      <c r="L1201" s="7">
        <v>59</v>
      </c>
      <c r="M1201" s="10">
        <f t="shared" si="55"/>
        <v>3009</v>
      </c>
      <c r="N1201" s="8">
        <f t="shared" si="57"/>
        <v>1143.42</v>
      </c>
      <c r="O1201" s="8">
        <f t="shared" si="56"/>
        <v>1865.58</v>
      </c>
      <c r="P1201" s="9">
        <v>0.38</v>
      </c>
      <c r="Q1201" s="21">
        <v>3</v>
      </c>
    </row>
    <row r="1202" spans="1:17" x14ac:dyDescent="0.3">
      <c r="A1202">
        <v>1185732</v>
      </c>
      <c r="B1202" s="19">
        <v>44509</v>
      </c>
      <c r="C1202" t="s">
        <v>1135</v>
      </c>
      <c r="D1202">
        <v>1</v>
      </c>
      <c r="E1202">
        <v>1</v>
      </c>
      <c r="F1202">
        <v>21</v>
      </c>
      <c r="G1202" t="s">
        <v>2822</v>
      </c>
      <c r="H1202">
        <v>3</v>
      </c>
      <c r="I1202">
        <v>2</v>
      </c>
      <c r="J1202">
        <v>4</v>
      </c>
      <c r="K1202" s="10">
        <v>53</v>
      </c>
      <c r="L1202" s="7">
        <v>68</v>
      </c>
      <c r="M1202" s="10">
        <f t="shared" si="55"/>
        <v>3604</v>
      </c>
      <c r="N1202" s="8">
        <f t="shared" si="57"/>
        <v>1405.56</v>
      </c>
      <c r="O1202" s="8">
        <f t="shared" si="56"/>
        <v>2198.44</v>
      </c>
      <c r="P1202" s="9">
        <v>0.39</v>
      </c>
      <c r="Q1202" s="21">
        <v>1</v>
      </c>
    </row>
    <row r="1203" spans="1:17" x14ac:dyDescent="0.3">
      <c r="A1203">
        <v>1185732</v>
      </c>
      <c r="B1203" s="19">
        <v>44509</v>
      </c>
      <c r="C1203" t="s">
        <v>1181</v>
      </c>
      <c r="D1203">
        <v>4</v>
      </c>
      <c r="E1203">
        <v>38</v>
      </c>
      <c r="F1203">
        <v>41</v>
      </c>
      <c r="G1203" t="s">
        <v>2824</v>
      </c>
      <c r="H1203">
        <v>3</v>
      </c>
      <c r="I1203">
        <v>4</v>
      </c>
      <c r="J1203">
        <v>4</v>
      </c>
      <c r="K1203" s="10">
        <v>50</v>
      </c>
      <c r="L1203" s="7">
        <v>44</v>
      </c>
      <c r="M1203" s="10">
        <f t="shared" si="55"/>
        <v>2200</v>
      </c>
      <c r="N1203" s="8">
        <f t="shared" si="57"/>
        <v>814</v>
      </c>
      <c r="O1203" s="8">
        <f t="shared" si="56"/>
        <v>1386</v>
      </c>
      <c r="P1203" s="9">
        <v>0.37</v>
      </c>
      <c r="Q1203" s="21">
        <v>1</v>
      </c>
    </row>
    <row r="1204" spans="1:17" x14ac:dyDescent="0.3">
      <c r="A1204">
        <v>1185732</v>
      </c>
      <c r="B1204" s="19">
        <v>44509</v>
      </c>
      <c r="C1204" t="s">
        <v>1182</v>
      </c>
      <c r="D1204">
        <v>1</v>
      </c>
      <c r="E1204">
        <v>1</v>
      </c>
      <c r="F1204">
        <v>21</v>
      </c>
      <c r="G1204" t="s">
        <v>2824</v>
      </c>
      <c r="H1204">
        <v>3</v>
      </c>
      <c r="I1204">
        <v>3</v>
      </c>
      <c r="J1204">
        <v>4</v>
      </c>
      <c r="K1204" s="10">
        <v>52</v>
      </c>
      <c r="L1204" s="7">
        <v>34</v>
      </c>
      <c r="M1204" s="10">
        <f t="shared" si="55"/>
        <v>1768</v>
      </c>
      <c r="N1204" s="8">
        <f t="shared" si="57"/>
        <v>636.48</v>
      </c>
      <c r="O1204" s="8">
        <f t="shared" si="56"/>
        <v>1131.52</v>
      </c>
      <c r="P1204" s="9">
        <v>0.36</v>
      </c>
      <c r="Q1204" s="21">
        <v>3</v>
      </c>
    </row>
    <row r="1205" spans="1:17" x14ac:dyDescent="0.3">
      <c r="A1205">
        <v>1185732</v>
      </c>
      <c r="B1205" s="19">
        <v>44508</v>
      </c>
      <c r="C1205" t="s">
        <v>1183</v>
      </c>
      <c r="D1205">
        <v>1</v>
      </c>
      <c r="E1205">
        <v>15</v>
      </c>
      <c r="F1205">
        <v>17</v>
      </c>
      <c r="G1205" t="s">
        <v>2821</v>
      </c>
      <c r="H1205">
        <v>3</v>
      </c>
      <c r="I1205">
        <v>1</v>
      </c>
      <c r="J1205">
        <v>3</v>
      </c>
      <c r="K1205" s="10">
        <v>62</v>
      </c>
      <c r="L1205" s="7">
        <v>84</v>
      </c>
      <c r="M1205" s="10">
        <f t="shared" si="55"/>
        <v>5208</v>
      </c>
      <c r="N1205" s="8">
        <f t="shared" si="57"/>
        <v>2031.1200000000001</v>
      </c>
      <c r="O1205" s="8">
        <f t="shared" si="56"/>
        <v>3176.88</v>
      </c>
      <c r="P1205" s="9">
        <v>0.39</v>
      </c>
      <c r="Q1205" s="21">
        <v>2</v>
      </c>
    </row>
    <row r="1206" spans="1:17" x14ac:dyDescent="0.3">
      <c r="A1206">
        <v>1185732</v>
      </c>
      <c r="B1206" s="19">
        <v>44508</v>
      </c>
      <c r="C1206" t="s">
        <v>1184</v>
      </c>
      <c r="D1206">
        <v>1</v>
      </c>
      <c r="E1206">
        <v>5</v>
      </c>
      <c r="F1206">
        <v>7</v>
      </c>
      <c r="G1206" t="s">
        <v>2826</v>
      </c>
      <c r="H1206">
        <v>2</v>
      </c>
      <c r="I1206">
        <v>2</v>
      </c>
      <c r="J1206">
        <v>4</v>
      </c>
      <c r="K1206" s="10">
        <v>52</v>
      </c>
      <c r="L1206" s="7">
        <v>68</v>
      </c>
      <c r="M1206" s="10">
        <f t="shared" si="55"/>
        <v>3536</v>
      </c>
      <c r="N1206" s="8">
        <f t="shared" si="57"/>
        <v>1661.9199999999998</v>
      </c>
      <c r="O1206" s="8">
        <f t="shared" si="56"/>
        <v>1874.0800000000002</v>
      </c>
      <c r="P1206" s="9">
        <v>0.47</v>
      </c>
      <c r="Q1206" s="21">
        <v>2</v>
      </c>
    </row>
    <row r="1207" spans="1:17" x14ac:dyDescent="0.3">
      <c r="A1207">
        <v>1185732</v>
      </c>
      <c r="B1207" s="19">
        <v>44508</v>
      </c>
      <c r="C1207" t="s">
        <v>1185</v>
      </c>
      <c r="D1207">
        <v>1</v>
      </c>
      <c r="E1207">
        <v>5</v>
      </c>
      <c r="F1207">
        <v>7</v>
      </c>
      <c r="G1207" t="s">
        <v>2822</v>
      </c>
      <c r="H1207">
        <v>3</v>
      </c>
      <c r="I1207">
        <v>2</v>
      </c>
      <c r="J1207">
        <v>4</v>
      </c>
      <c r="K1207" s="10">
        <v>51</v>
      </c>
      <c r="L1207" s="7">
        <v>38</v>
      </c>
      <c r="M1207" s="10">
        <f t="shared" si="55"/>
        <v>1938</v>
      </c>
      <c r="N1207" s="8">
        <f t="shared" si="57"/>
        <v>891.48</v>
      </c>
      <c r="O1207" s="8">
        <f t="shared" si="56"/>
        <v>1046.52</v>
      </c>
      <c r="P1207" s="9">
        <v>0.46</v>
      </c>
      <c r="Q1207" s="21">
        <v>3</v>
      </c>
    </row>
    <row r="1208" spans="1:17" x14ac:dyDescent="0.3">
      <c r="A1208">
        <v>1185732</v>
      </c>
      <c r="B1208" s="19">
        <v>44508</v>
      </c>
      <c r="C1208" t="s">
        <v>1186</v>
      </c>
      <c r="D1208">
        <v>1</v>
      </c>
      <c r="E1208">
        <v>5</v>
      </c>
      <c r="F1208">
        <v>7</v>
      </c>
      <c r="G1208" t="s">
        <v>2822</v>
      </c>
      <c r="H1208">
        <v>3</v>
      </c>
      <c r="I1208">
        <v>2</v>
      </c>
      <c r="J1208">
        <v>4</v>
      </c>
      <c r="K1208" s="10">
        <v>55</v>
      </c>
      <c r="L1208" s="7">
        <v>72</v>
      </c>
      <c r="M1208" s="10">
        <f t="shared" si="55"/>
        <v>3960</v>
      </c>
      <c r="N1208" s="8">
        <f t="shared" si="57"/>
        <v>1861.1999999999998</v>
      </c>
      <c r="O1208" s="8">
        <f t="shared" si="56"/>
        <v>2098.8000000000002</v>
      </c>
      <c r="P1208" s="9">
        <v>0.47</v>
      </c>
      <c r="Q1208" s="21">
        <v>2</v>
      </c>
    </row>
    <row r="1209" spans="1:17" x14ac:dyDescent="0.3">
      <c r="A1209">
        <v>1185732</v>
      </c>
      <c r="B1209" s="19">
        <v>44508</v>
      </c>
      <c r="C1209" t="s">
        <v>1187</v>
      </c>
      <c r="D1209">
        <v>1</v>
      </c>
      <c r="E1209">
        <v>15</v>
      </c>
      <c r="F1209">
        <v>17</v>
      </c>
      <c r="G1209" t="s">
        <v>2822</v>
      </c>
      <c r="H1209">
        <v>3</v>
      </c>
      <c r="I1209">
        <v>2</v>
      </c>
      <c r="J1209">
        <v>4</v>
      </c>
      <c r="K1209" s="10">
        <v>58</v>
      </c>
      <c r="L1209" s="7">
        <v>81</v>
      </c>
      <c r="M1209" s="10">
        <f t="shared" si="55"/>
        <v>4698</v>
      </c>
      <c r="N1209" s="8">
        <f t="shared" si="57"/>
        <v>2349</v>
      </c>
      <c r="O1209" s="8">
        <f t="shared" si="56"/>
        <v>2349</v>
      </c>
      <c r="P1209" s="9">
        <v>0.5</v>
      </c>
      <c r="Q1209" s="21">
        <v>3</v>
      </c>
    </row>
    <row r="1210" spans="1:17" x14ac:dyDescent="0.3">
      <c r="A1210">
        <v>1185732</v>
      </c>
      <c r="B1210" s="19">
        <v>44507</v>
      </c>
      <c r="C1210" t="s">
        <v>1188</v>
      </c>
      <c r="D1210">
        <v>1</v>
      </c>
      <c r="E1210">
        <v>5</v>
      </c>
      <c r="F1210">
        <v>7</v>
      </c>
      <c r="G1210" t="s">
        <v>2821</v>
      </c>
      <c r="H1210">
        <v>3</v>
      </c>
      <c r="I1210">
        <v>1</v>
      </c>
      <c r="J1210">
        <v>1</v>
      </c>
      <c r="K1210" s="10">
        <v>57</v>
      </c>
      <c r="L1210" s="7">
        <v>65</v>
      </c>
      <c r="M1210" s="10">
        <f t="shared" si="55"/>
        <v>3705</v>
      </c>
      <c r="N1210" s="8">
        <f t="shared" si="57"/>
        <v>1815.45</v>
      </c>
      <c r="O1210" s="8">
        <f t="shared" si="56"/>
        <v>1889.55</v>
      </c>
      <c r="P1210" s="9">
        <v>0.49</v>
      </c>
      <c r="Q1210" s="21">
        <v>2</v>
      </c>
    </row>
    <row r="1211" spans="1:17" x14ac:dyDescent="0.3">
      <c r="A1211">
        <v>1185732</v>
      </c>
      <c r="B1211" s="19">
        <v>44507</v>
      </c>
      <c r="C1211" t="s">
        <v>1189</v>
      </c>
      <c r="D1211">
        <v>1</v>
      </c>
      <c r="E1211">
        <v>45</v>
      </c>
      <c r="F1211">
        <v>47</v>
      </c>
      <c r="G1211" t="s">
        <v>2821</v>
      </c>
      <c r="H1211">
        <v>3</v>
      </c>
      <c r="I1211">
        <v>1</v>
      </c>
      <c r="J1211">
        <v>1</v>
      </c>
      <c r="K1211" s="10">
        <v>58</v>
      </c>
      <c r="L1211" s="7">
        <v>50</v>
      </c>
      <c r="M1211" s="10">
        <f t="shared" si="55"/>
        <v>2900</v>
      </c>
      <c r="N1211" s="8">
        <f t="shared" si="57"/>
        <v>1363</v>
      </c>
      <c r="O1211" s="8">
        <f t="shared" si="56"/>
        <v>1537</v>
      </c>
      <c r="P1211" s="9">
        <v>0.47</v>
      </c>
      <c r="Q1211" s="21">
        <v>1</v>
      </c>
    </row>
    <row r="1212" spans="1:17" x14ac:dyDescent="0.3">
      <c r="A1212">
        <v>1185732</v>
      </c>
      <c r="B1212" s="19">
        <v>44507</v>
      </c>
      <c r="C1212" t="s">
        <v>1190</v>
      </c>
      <c r="D1212">
        <v>1</v>
      </c>
      <c r="E1212">
        <v>47</v>
      </c>
      <c r="F1212">
        <v>49</v>
      </c>
      <c r="G1212" t="s">
        <v>2821</v>
      </c>
      <c r="H1212">
        <v>3</v>
      </c>
      <c r="I1212">
        <v>1</v>
      </c>
      <c r="J1212">
        <v>1</v>
      </c>
      <c r="K1212" s="10">
        <v>66</v>
      </c>
      <c r="L1212" s="7">
        <v>51</v>
      </c>
      <c r="M1212" s="10">
        <f t="shared" si="55"/>
        <v>3366</v>
      </c>
      <c r="N1212" s="8">
        <f t="shared" si="57"/>
        <v>1615.6799999999998</v>
      </c>
      <c r="O1212" s="8">
        <f t="shared" si="56"/>
        <v>1750.3200000000002</v>
      </c>
      <c r="P1212" s="9">
        <v>0.48</v>
      </c>
      <c r="Q1212" s="21">
        <v>1</v>
      </c>
    </row>
    <row r="1213" spans="1:17" x14ac:dyDescent="0.3">
      <c r="A1213">
        <v>1185732</v>
      </c>
      <c r="B1213" s="19">
        <v>44507</v>
      </c>
      <c r="C1213" t="s">
        <v>1191</v>
      </c>
      <c r="D1213">
        <v>1</v>
      </c>
      <c r="E1213">
        <v>5</v>
      </c>
      <c r="F1213">
        <v>7</v>
      </c>
      <c r="G1213" t="s">
        <v>2821</v>
      </c>
      <c r="H1213">
        <v>3</v>
      </c>
      <c r="I1213">
        <v>1</v>
      </c>
      <c r="J1213">
        <v>1</v>
      </c>
      <c r="K1213" s="10">
        <v>67</v>
      </c>
      <c r="L1213" s="7">
        <v>80</v>
      </c>
      <c r="M1213" s="10">
        <f t="shared" si="55"/>
        <v>5360</v>
      </c>
      <c r="N1213" s="8">
        <f t="shared" si="57"/>
        <v>2680</v>
      </c>
      <c r="O1213" s="8">
        <f t="shared" si="56"/>
        <v>2680</v>
      </c>
      <c r="P1213" s="9">
        <v>0.5</v>
      </c>
      <c r="Q1213" s="21">
        <v>3</v>
      </c>
    </row>
    <row r="1214" spans="1:17" x14ac:dyDescent="0.3">
      <c r="A1214">
        <v>1185732</v>
      </c>
      <c r="B1214" s="19">
        <v>44507</v>
      </c>
      <c r="C1214" t="s">
        <v>1192</v>
      </c>
      <c r="D1214">
        <v>1</v>
      </c>
      <c r="E1214">
        <v>45</v>
      </c>
      <c r="F1214">
        <v>47</v>
      </c>
      <c r="G1214" t="s">
        <v>2821</v>
      </c>
      <c r="H1214">
        <v>3</v>
      </c>
      <c r="I1214">
        <v>1</v>
      </c>
      <c r="J1214">
        <v>1</v>
      </c>
      <c r="K1214" s="10">
        <v>67</v>
      </c>
      <c r="L1214" s="7">
        <v>81</v>
      </c>
      <c r="M1214" s="10">
        <f t="shared" si="55"/>
        <v>5427</v>
      </c>
      <c r="N1214" s="8">
        <f t="shared" si="57"/>
        <v>2604.96</v>
      </c>
      <c r="O1214" s="8">
        <f t="shared" si="56"/>
        <v>2822.04</v>
      </c>
      <c r="P1214" s="9">
        <v>0.48</v>
      </c>
      <c r="Q1214" s="21">
        <v>3</v>
      </c>
    </row>
    <row r="1215" spans="1:17" x14ac:dyDescent="0.3">
      <c r="A1215">
        <v>1185732</v>
      </c>
      <c r="B1215" s="19">
        <v>44507</v>
      </c>
      <c r="C1215" t="s">
        <v>1193</v>
      </c>
      <c r="D1215">
        <v>1</v>
      </c>
      <c r="E1215">
        <v>47</v>
      </c>
      <c r="F1215">
        <v>49</v>
      </c>
      <c r="G1215" t="s">
        <v>2821</v>
      </c>
      <c r="H1215">
        <v>3</v>
      </c>
      <c r="I1215">
        <v>1</v>
      </c>
      <c r="J1215">
        <v>1</v>
      </c>
      <c r="K1215" s="10">
        <v>59</v>
      </c>
      <c r="L1215" s="7">
        <v>56</v>
      </c>
      <c r="M1215" s="10">
        <f t="shared" si="55"/>
        <v>3304</v>
      </c>
      <c r="N1215" s="8">
        <f t="shared" si="57"/>
        <v>1453.76</v>
      </c>
      <c r="O1215" s="8">
        <f t="shared" si="56"/>
        <v>1850.24</v>
      </c>
      <c r="P1215" s="9">
        <v>0.44</v>
      </c>
      <c r="Q1215" s="21">
        <v>3</v>
      </c>
    </row>
    <row r="1216" spans="1:17" x14ac:dyDescent="0.3">
      <c r="A1216">
        <v>1185732</v>
      </c>
      <c r="B1216" s="19">
        <v>44507</v>
      </c>
      <c r="C1216" t="s">
        <v>1194</v>
      </c>
      <c r="D1216">
        <v>1</v>
      </c>
      <c r="E1216">
        <v>5</v>
      </c>
      <c r="F1216">
        <v>7</v>
      </c>
      <c r="G1216" t="s">
        <v>2821</v>
      </c>
      <c r="H1216">
        <v>3</v>
      </c>
      <c r="I1216">
        <v>1</v>
      </c>
      <c r="J1216">
        <v>1</v>
      </c>
      <c r="K1216" s="10">
        <v>56</v>
      </c>
      <c r="L1216" s="7">
        <v>83</v>
      </c>
      <c r="M1216" s="10">
        <f t="shared" si="55"/>
        <v>4648</v>
      </c>
      <c r="N1216" s="8">
        <f t="shared" si="57"/>
        <v>1998.6399999999999</v>
      </c>
      <c r="O1216" s="8">
        <f t="shared" si="56"/>
        <v>2649.36</v>
      </c>
      <c r="P1216" s="9">
        <v>0.43</v>
      </c>
      <c r="Q1216" s="21">
        <v>2</v>
      </c>
    </row>
    <row r="1217" spans="1:17" x14ac:dyDescent="0.3">
      <c r="A1217">
        <v>1185732</v>
      </c>
      <c r="B1217" s="19">
        <v>44507</v>
      </c>
      <c r="C1217" t="s">
        <v>1195</v>
      </c>
      <c r="D1217">
        <v>1</v>
      </c>
      <c r="E1217">
        <v>47</v>
      </c>
      <c r="F1217">
        <v>49</v>
      </c>
      <c r="G1217" t="s">
        <v>2821</v>
      </c>
      <c r="H1217">
        <v>3</v>
      </c>
      <c r="I1217">
        <v>1</v>
      </c>
      <c r="J1217">
        <v>1</v>
      </c>
      <c r="K1217" s="10">
        <v>59</v>
      </c>
      <c r="L1217" s="7">
        <v>73</v>
      </c>
      <c r="M1217" s="10">
        <f t="shared" si="55"/>
        <v>4307</v>
      </c>
      <c r="N1217" s="8">
        <f t="shared" si="57"/>
        <v>1938.15</v>
      </c>
      <c r="O1217" s="8">
        <f t="shared" si="56"/>
        <v>2368.85</v>
      </c>
      <c r="P1217" s="9">
        <v>0.45</v>
      </c>
      <c r="Q1217" s="21">
        <v>2</v>
      </c>
    </row>
    <row r="1218" spans="1:17" x14ac:dyDescent="0.3">
      <c r="A1218">
        <v>1185732</v>
      </c>
      <c r="B1218" s="19">
        <v>44507</v>
      </c>
      <c r="C1218" t="s">
        <v>1196</v>
      </c>
      <c r="D1218">
        <v>1</v>
      </c>
      <c r="E1218">
        <v>47</v>
      </c>
      <c r="F1218">
        <v>49</v>
      </c>
      <c r="G1218" t="s">
        <v>2821</v>
      </c>
      <c r="H1218">
        <v>3</v>
      </c>
      <c r="I1218">
        <v>1</v>
      </c>
      <c r="J1218">
        <v>3</v>
      </c>
      <c r="K1218" s="10">
        <v>64</v>
      </c>
      <c r="L1218" s="7">
        <v>63</v>
      </c>
      <c r="M1218" s="10">
        <f t="shared" si="55"/>
        <v>4032</v>
      </c>
      <c r="N1218" s="8">
        <f t="shared" si="57"/>
        <v>1733.76</v>
      </c>
      <c r="O1218" s="8">
        <f t="shared" si="56"/>
        <v>2298.2399999999998</v>
      </c>
      <c r="P1218" s="9">
        <v>0.43</v>
      </c>
      <c r="Q1218" s="21">
        <v>1</v>
      </c>
    </row>
    <row r="1219" spans="1:17" x14ac:dyDescent="0.3">
      <c r="A1219">
        <v>1185732</v>
      </c>
      <c r="B1219" s="19">
        <v>44507</v>
      </c>
      <c r="C1219" t="s">
        <v>1197</v>
      </c>
      <c r="D1219">
        <v>1</v>
      </c>
      <c r="E1219">
        <v>45</v>
      </c>
      <c r="F1219">
        <v>47</v>
      </c>
      <c r="G1219" t="s">
        <v>2821</v>
      </c>
      <c r="H1219">
        <v>3</v>
      </c>
      <c r="I1219">
        <v>1</v>
      </c>
      <c r="J1219">
        <v>1</v>
      </c>
      <c r="K1219" s="10">
        <v>71</v>
      </c>
      <c r="L1219" s="7">
        <v>46</v>
      </c>
      <c r="M1219" s="10">
        <f t="shared" ref="M1219:M1282" si="58">K1219*L1219</f>
        <v>3266</v>
      </c>
      <c r="N1219" s="8">
        <f t="shared" si="57"/>
        <v>1404.3799999999999</v>
      </c>
      <c r="O1219" s="8">
        <f t="shared" ref="O1219:O1282" si="59">M1219-N1219</f>
        <v>1861.6200000000001</v>
      </c>
      <c r="P1219" s="9">
        <v>0.43</v>
      </c>
      <c r="Q1219" s="21">
        <v>1</v>
      </c>
    </row>
    <row r="1220" spans="1:17" x14ac:dyDescent="0.3">
      <c r="A1220">
        <v>1185732</v>
      </c>
      <c r="B1220" s="19">
        <v>44507</v>
      </c>
      <c r="C1220" t="s">
        <v>1198</v>
      </c>
      <c r="D1220">
        <v>1</v>
      </c>
      <c r="E1220">
        <v>47</v>
      </c>
      <c r="F1220">
        <v>49</v>
      </c>
      <c r="G1220" t="s">
        <v>2821</v>
      </c>
      <c r="H1220">
        <v>3</v>
      </c>
      <c r="I1220">
        <v>1</v>
      </c>
      <c r="J1220">
        <v>3</v>
      </c>
      <c r="K1220" s="10">
        <v>71</v>
      </c>
      <c r="L1220" s="7">
        <v>81</v>
      </c>
      <c r="M1220" s="10">
        <f t="shared" si="58"/>
        <v>5751</v>
      </c>
      <c r="N1220" s="8">
        <f t="shared" si="57"/>
        <v>2415.42</v>
      </c>
      <c r="O1220" s="8">
        <f t="shared" si="59"/>
        <v>3335.58</v>
      </c>
      <c r="P1220" s="9">
        <v>0.42</v>
      </c>
      <c r="Q1220" s="21">
        <v>1</v>
      </c>
    </row>
    <row r="1221" spans="1:17" x14ac:dyDescent="0.3">
      <c r="A1221">
        <v>1185732</v>
      </c>
      <c r="B1221" s="19">
        <v>44507</v>
      </c>
      <c r="C1221" t="s">
        <v>1199</v>
      </c>
      <c r="D1221">
        <v>1</v>
      </c>
      <c r="E1221">
        <v>45</v>
      </c>
      <c r="F1221">
        <v>47</v>
      </c>
      <c r="G1221" t="s">
        <v>2821</v>
      </c>
      <c r="H1221">
        <v>3</v>
      </c>
      <c r="I1221">
        <v>1</v>
      </c>
      <c r="J1221">
        <v>3</v>
      </c>
      <c r="K1221" s="10">
        <v>74</v>
      </c>
      <c r="L1221" s="7">
        <v>105</v>
      </c>
      <c r="M1221" s="10">
        <f t="shared" si="58"/>
        <v>7770</v>
      </c>
      <c r="N1221" s="8">
        <f t="shared" si="57"/>
        <v>3341.1</v>
      </c>
      <c r="O1221" s="8">
        <f t="shared" si="59"/>
        <v>4428.8999999999996</v>
      </c>
      <c r="P1221" s="9">
        <v>0.43</v>
      </c>
      <c r="Q1221" s="21">
        <v>3</v>
      </c>
    </row>
    <row r="1222" spans="1:17" x14ac:dyDescent="0.3">
      <c r="A1222">
        <v>1185732</v>
      </c>
      <c r="B1222" s="19">
        <v>44507</v>
      </c>
      <c r="C1222" t="s">
        <v>1200</v>
      </c>
      <c r="D1222">
        <v>1</v>
      </c>
      <c r="E1222">
        <v>47</v>
      </c>
      <c r="F1222">
        <v>49</v>
      </c>
      <c r="G1222" t="s">
        <v>2821</v>
      </c>
      <c r="H1222">
        <v>3</v>
      </c>
      <c r="I1222">
        <v>1</v>
      </c>
      <c r="J1222">
        <v>3</v>
      </c>
      <c r="K1222" s="10">
        <v>60</v>
      </c>
      <c r="L1222" s="7">
        <v>54</v>
      </c>
      <c r="M1222" s="10">
        <f t="shared" si="58"/>
        <v>3240</v>
      </c>
      <c r="N1222" s="8">
        <f t="shared" si="57"/>
        <v>1198.8</v>
      </c>
      <c r="O1222" s="8">
        <f t="shared" si="59"/>
        <v>2041.2</v>
      </c>
      <c r="P1222" s="9">
        <v>0.37</v>
      </c>
      <c r="Q1222" s="21">
        <v>3</v>
      </c>
    </row>
    <row r="1223" spans="1:17" x14ac:dyDescent="0.3">
      <c r="A1223">
        <v>1185732</v>
      </c>
      <c r="B1223" s="19">
        <v>44507</v>
      </c>
      <c r="C1223" t="s">
        <v>1201</v>
      </c>
      <c r="D1223">
        <v>1</v>
      </c>
      <c r="E1223">
        <v>47</v>
      </c>
      <c r="F1223">
        <v>49</v>
      </c>
      <c r="G1223" t="s">
        <v>2821</v>
      </c>
      <c r="H1223">
        <v>3</v>
      </c>
      <c r="I1223">
        <v>1</v>
      </c>
      <c r="J1223">
        <v>3</v>
      </c>
      <c r="K1223" s="10">
        <v>43</v>
      </c>
      <c r="L1223" s="7">
        <v>306</v>
      </c>
      <c r="M1223" s="10">
        <f t="shared" si="58"/>
        <v>13158</v>
      </c>
      <c r="N1223" s="8">
        <f t="shared" si="57"/>
        <v>4868.46</v>
      </c>
      <c r="O1223" s="8">
        <f t="shared" si="59"/>
        <v>8289.5400000000009</v>
      </c>
      <c r="P1223" s="9">
        <v>0.37</v>
      </c>
      <c r="Q1223" s="21">
        <v>2</v>
      </c>
    </row>
    <row r="1224" spans="1:17" x14ac:dyDescent="0.3">
      <c r="A1224">
        <v>1185732</v>
      </c>
      <c r="B1224" s="19">
        <v>44507</v>
      </c>
      <c r="C1224" t="s">
        <v>1202</v>
      </c>
      <c r="D1224">
        <v>1</v>
      </c>
      <c r="E1224">
        <v>45</v>
      </c>
      <c r="F1224">
        <v>47</v>
      </c>
      <c r="G1224" t="s">
        <v>2821</v>
      </c>
      <c r="H1224">
        <v>3</v>
      </c>
      <c r="I1224">
        <v>1</v>
      </c>
      <c r="J1224">
        <v>1</v>
      </c>
      <c r="K1224" s="10">
        <v>43</v>
      </c>
      <c r="L1224" s="7">
        <v>306</v>
      </c>
      <c r="M1224" s="10">
        <f t="shared" si="58"/>
        <v>13158</v>
      </c>
      <c r="N1224" s="8">
        <f t="shared" si="57"/>
        <v>4605.2999999999993</v>
      </c>
      <c r="O1224" s="8">
        <f t="shared" si="59"/>
        <v>8552.7000000000007</v>
      </c>
      <c r="P1224" s="9">
        <v>0.35</v>
      </c>
      <c r="Q1224" s="21">
        <v>1</v>
      </c>
    </row>
    <row r="1225" spans="1:17" x14ac:dyDescent="0.3">
      <c r="A1225">
        <v>1185732</v>
      </c>
      <c r="B1225" s="19">
        <v>44507</v>
      </c>
      <c r="C1225" t="s">
        <v>1203</v>
      </c>
      <c r="D1225">
        <v>1</v>
      </c>
      <c r="E1225">
        <v>47</v>
      </c>
      <c r="F1225">
        <v>49</v>
      </c>
      <c r="G1225" t="s">
        <v>2821</v>
      </c>
      <c r="H1225">
        <v>3</v>
      </c>
      <c r="I1225">
        <v>1</v>
      </c>
      <c r="J1225">
        <v>3</v>
      </c>
      <c r="K1225" s="10">
        <v>43</v>
      </c>
      <c r="L1225" s="7">
        <v>289</v>
      </c>
      <c r="M1225" s="10">
        <f t="shared" si="58"/>
        <v>12427</v>
      </c>
      <c r="N1225" s="8">
        <f t="shared" si="57"/>
        <v>3976.64</v>
      </c>
      <c r="O1225" s="8">
        <f t="shared" si="59"/>
        <v>8450.36</v>
      </c>
      <c r="P1225" s="9">
        <v>0.32</v>
      </c>
      <c r="Q1225" s="21">
        <v>1</v>
      </c>
    </row>
    <row r="1226" spans="1:17" x14ac:dyDescent="0.3">
      <c r="A1226">
        <v>1185732</v>
      </c>
      <c r="B1226" s="19">
        <v>44507</v>
      </c>
      <c r="C1226" t="s">
        <v>1204</v>
      </c>
      <c r="D1226">
        <v>1</v>
      </c>
      <c r="E1226">
        <v>45</v>
      </c>
      <c r="F1226">
        <v>47</v>
      </c>
      <c r="G1226" t="s">
        <v>2825</v>
      </c>
      <c r="H1226">
        <v>1</v>
      </c>
      <c r="I1226">
        <v>2</v>
      </c>
      <c r="J1226">
        <v>4</v>
      </c>
      <c r="K1226" s="10">
        <v>44</v>
      </c>
      <c r="L1226" s="7">
        <v>281</v>
      </c>
      <c r="M1226" s="10">
        <f t="shared" si="58"/>
        <v>12364</v>
      </c>
      <c r="N1226" s="8">
        <f t="shared" si="57"/>
        <v>4451.04</v>
      </c>
      <c r="O1226" s="8">
        <f t="shared" si="59"/>
        <v>7912.96</v>
      </c>
      <c r="P1226" s="9">
        <v>0.36</v>
      </c>
      <c r="Q1226" s="21">
        <v>3</v>
      </c>
    </row>
    <row r="1227" spans="1:17" x14ac:dyDescent="0.3">
      <c r="A1227">
        <v>1185732</v>
      </c>
      <c r="B1227" s="19">
        <v>44507</v>
      </c>
      <c r="C1227" t="s">
        <v>1205</v>
      </c>
      <c r="D1227">
        <v>1</v>
      </c>
      <c r="E1227">
        <v>47</v>
      </c>
      <c r="F1227">
        <v>49</v>
      </c>
      <c r="G1227" t="s">
        <v>2825</v>
      </c>
      <c r="H1227">
        <v>1</v>
      </c>
      <c r="I1227">
        <v>2</v>
      </c>
      <c r="J1227">
        <v>4</v>
      </c>
      <c r="K1227" s="10">
        <v>45</v>
      </c>
      <c r="L1227" s="7">
        <v>288</v>
      </c>
      <c r="M1227" s="10">
        <f t="shared" si="58"/>
        <v>12960</v>
      </c>
      <c r="N1227" s="8">
        <f t="shared" si="57"/>
        <v>4406.4000000000005</v>
      </c>
      <c r="O1227" s="8">
        <f t="shared" si="59"/>
        <v>8553.5999999999985</v>
      </c>
      <c r="P1227" s="9">
        <v>0.34</v>
      </c>
      <c r="Q1227" s="21">
        <v>3</v>
      </c>
    </row>
    <row r="1228" spans="1:17" x14ac:dyDescent="0.3">
      <c r="A1228">
        <v>1185732</v>
      </c>
      <c r="B1228" s="19">
        <v>44507</v>
      </c>
      <c r="C1228" t="s">
        <v>1206</v>
      </c>
      <c r="D1228">
        <v>1</v>
      </c>
      <c r="E1228">
        <v>47</v>
      </c>
      <c r="F1228">
        <v>49</v>
      </c>
      <c r="G1228" t="s">
        <v>2825</v>
      </c>
      <c r="H1228">
        <v>1</v>
      </c>
      <c r="I1228">
        <v>2</v>
      </c>
      <c r="J1228">
        <v>4</v>
      </c>
      <c r="K1228" s="10">
        <v>46</v>
      </c>
      <c r="L1228" s="7">
        <v>278</v>
      </c>
      <c r="M1228" s="10">
        <f t="shared" si="58"/>
        <v>12788</v>
      </c>
      <c r="N1228" s="8">
        <f t="shared" si="57"/>
        <v>4347.92</v>
      </c>
      <c r="O1228" s="8">
        <f t="shared" si="59"/>
        <v>8440.08</v>
      </c>
      <c r="P1228" s="9">
        <v>0.34</v>
      </c>
      <c r="Q1228" s="21">
        <v>2</v>
      </c>
    </row>
    <row r="1229" spans="1:17" x14ac:dyDescent="0.3">
      <c r="A1229">
        <v>1185732</v>
      </c>
      <c r="B1229" s="19">
        <v>44507</v>
      </c>
      <c r="C1229" t="s">
        <v>1207</v>
      </c>
      <c r="D1229">
        <v>1</v>
      </c>
      <c r="E1229">
        <v>45</v>
      </c>
      <c r="F1229">
        <v>47</v>
      </c>
      <c r="G1229" t="s">
        <v>2827</v>
      </c>
      <c r="H1229">
        <v>3</v>
      </c>
      <c r="I1229">
        <v>2</v>
      </c>
      <c r="J1229">
        <v>1</v>
      </c>
      <c r="K1229" s="10">
        <v>43</v>
      </c>
      <c r="L1229" s="7">
        <v>279</v>
      </c>
      <c r="M1229" s="10">
        <f t="shared" si="58"/>
        <v>11997</v>
      </c>
      <c r="N1229" s="8">
        <f t="shared" si="57"/>
        <v>3959.01</v>
      </c>
      <c r="O1229" s="8">
        <f t="shared" si="59"/>
        <v>8037.99</v>
      </c>
      <c r="P1229" s="9">
        <v>0.33</v>
      </c>
      <c r="Q1229" s="21">
        <v>1</v>
      </c>
    </row>
    <row r="1230" spans="1:17" x14ac:dyDescent="0.3">
      <c r="A1230">
        <v>1185732</v>
      </c>
      <c r="B1230" s="19">
        <v>44507</v>
      </c>
      <c r="C1230" t="s">
        <v>850</v>
      </c>
      <c r="D1230">
        <v>1</v>
      </c>
      <c r="E1230">
        <v>45</v>
      </c>
      <c r="F1230">
        <v>47</v>
      </c>
      <c r="G1230" t="s">
        <v>2822</v>
      </c>
      <c r="H1230">
        <v>3</v>
      </c>
      <c r="I1230">
        <v>2</v>
      </c>
      <c r="J1230">
        <v>4</v>
      </c>
      <c r="K1230" s="10">
        <v>44</v>
      </c>
      <c r="L1230" s="7">
        <v>315</v>
      </c>
      <c r="M1230" s="10">
        <f t="shared" si="58"/>
        <v>13860</v>
      </c>
      <c r="N1230" s="8">
        <f t="shared" si="57"/>
        <v>5128.2</v>
      </c>
      <c r="O1230" s="8">
        <f t="shared" si="59"/>
        <v>8731.7999999999993</v>
      </c>
      <c r="P1230" s="9">
        <v>0.37</v>
      </c>
      <c r="Q1230" s="21">
        <v>3</v>
      </c>
    </row>
    <row r="1231" spans="1:17" x14ac:dyDescent="0.3">
      <c r="A1231">
        <v>1185732</v>
      </c>
      <c r="B1231" s="19">
        <v>44507</v>
      </c>
      <c r="C1231" t="s">
        <v>1208</v>
      </c>
      <c r="D1231">
        <v>1</v>
      </c>
      <c r="E1231">
        <v>47</v>
      </c>
      <c r="F1231">
        <v>49</v>
      </c>
      <c r="G1231" t="s">
        <v>2822</v>
      </c>
      <c r="H1231">
        <v>3</v>
      </c>
      <c r="I1231">
        <v>2</v>
      </c>
      <c r="J1231">
        <v>4</v>
      </c>
      <c r="K1231" s="10">
        <v>51</v>
      </c>
      <c r="L1231" s="7">
        <v>289</v>
      </c>
      <c r="M1231" s="10">
        <f t="shared" si="58"/>
        <v>14739</v>
      </c>
      <c r="N1231" s="8">
        <f t="shared" si="57"/>
        <v>4716.4800000000005</v>
      </c>
      <c r="O1231" s="8">
        <f t="shared" si="59"/>
        <v>10022.52</v>
      </c>
      <c r="P1231" s="9">
        <v>0.32</v>
      </c>
      <c r="Q1231" s="21">
        <v>3</v>
      </c>
    </row>
    <row r="1232" spans="1:17" x14ac:dyDescent="0.3">
      <c r="A1232">
        <v>1185732</v>
      </c>
      <c r="B1232" s="19">
        <v>44507</v>
      </c>
      <c r="C1232" t="s">
        <v>1209</v>
      </c>
      <c r="D1232">
        <v>1</v>
      </c>
      <c r="E1232">
        <v>47</v>
      </c>
      <c r="F1232">
        <v>49</v>
      </c>
      <c r="G1232" t="s">
        <v>2822</v>
      </c>
      <c r="H1232">
        <v>3</v>
      </c>
      <c r="I1232">
        <v>2</v>
      </c>
      <c r="J1232">
        <v>4</v>
      </c>
      <c r="K1232" s="10">
        <v>47</v>
      </c>
      <c r="L1232" s="7">
        <v>280</v>
      </c>
      <c r="M1232" s="10">
        <f t="shared" si="58"/>
        <v>13160</v>
      </c>
      <c r="N1232" s="8">
        <f t="shared" si="57"/>
        <v>4737.5999999999995</v>
      </c>
      <c r="O1232" s="8">
        <f t="shared" si="59"/>
        <v>8422.4000000000015</v>
      </c>
      <c r="P1232" s="9">
        <v>0.36</v>
      </c>
      <c r="Q1232" s="21">
        <v>2</v>
      </c>
    </row>
    <row r="1233" spans="1:17" x14ac:dyDescent="0.3">
      <c r="A1233">
        <v>1185732</v>
      </c>
      <c r="B1233" s="19">
        <v>44507</v>
      </c>
      <c r="C1233" t="s">
        <v>1210</v>
      </c>
      <c r="D1233">
        <v>1</v>
      </c>
      <c r="E1233">
        <v>47</v>
      </c>
      <c r="F1233">
        <v>49</v>
      </c>
      <c r="G1233" t="s">
        <v>2822</v>
      </c>
      <c r="H1233">
        <v>3</v>
      </c>
      <c r="I1233">
        <v>2</v>
      </c>
      <c r="J1233">
        <v>4</v>
      </c>
      <c r="K1233" s="10">
        <v>48</v>
      </c>
      <c r="L1233" s="7">
        <v>279</v>
      </c>
      <c r="M1233" s="10">
        <f t="shared" si="58"/>
        <v>13392</v>
      </c>
      <c r="N1233" s="8">
        <f t="shared" si="57"/>
        <v>4955.04</v>
      </c>
      <c r="O1233" s="8">
        <f t="shared" si="59"/>
        <v>8436.9599999999991</v>
      </c>
      <c r="P1233" s="9">
        <v>0.37</v>
      </c>
      <c r="Q1233" s="21">
        <v>2</v>
      </c>
    </row>
    <row r="1234" spans="1:17" x14ac:dyDescent="0.3">
      <c r="A1234">
        <v>1185732</v>
      </c>
      <c r="B1234" s="19">
        <v>44507</v>
      </c>
      <c r="C1234" t="s">
        <v>1211</v>
      </c>
      <c r="D1234">
        <v>1</v>
      </c>
      <c r="E1234">
        <v>45</v>
      </c>
      <c r="F1234">
        <v>47</v>
      </c>
      <c r="G1234" t="s">
        <v>2822</v>
      </c>
      <c r="H1234">
        <v>3</v>
      </c>
      <c r="I1234">
        <v>2</v>
      </c>
      <c r="J1234">
        <v>4</v>
      </c>
      <c r="K1234" s="10">
        <v>28</v>
      </c>
      <c r="L1234" s="7">
        <v>160</v>
      </c>
      <c r="M1234" s="10">
        <f t="shared" si="58"/>
        <v>4480</v>
      </c>
      <c r="N1234" s="8">
        <f t="shared" si="57"/>
        <v>1478.4</v>
      </c>
      <c r="O1234" s="8">
        <f t="shared" si="59"/>
        <v>3001.6</v>
      </c>
      <c r="P1234" s="9">
        <v>0.33</v>
      </c>
      <c r="Q1234" s="21">
        <v>1</v>
      </c>
    </row>
    <row r="1235" spans="1:17" x14ac:dyDescent="0.3">
      <c r="A1235">
        <v>1185732</v>
      </c>
      <c r="B1235" s="19">
        <v>44507</v>
      </c>
      <c r="C1235" t="s">
        <v>1212</v>
      </c>
      <c r="D1235">
        <v>1</v>
      </c>
      <c r="E1235">
        <v>47</v>
      </c>
      <c r="F1235">
        <v>49</v>
      </c>
      <c r="G1235" t="s">
        <v>2822</v>
      </c>
      <c r="H1235">
        <v>3</v>
      </c>
      <c r="I1235">
        <v>2</v>
      </c>
      <c r="J1235">
        <v>4</v>
      </c>
      <c r="K1235" s="10">
        <v>35</v>
      </c>
      <c r="L1235" s="7">
        <v>155</v>
      </c>
      <c r="M1235" s="10">
        <f t="shared" si="58"/>
        <v>5425</v>
      </c>
      <c r="N1235" s="8">
        <f t="shared" si="57"/>
        <v>1736</v>
      </c>
      <c r="O1235" s="8">
        <f t="shared" si="59"/>
        <v>3689</v>
      </c>
      <c r="P1235" s="9">
        <v>0.32</v>
      </c>
      <c r="Q1235" s="21">
        <v>1</v>
      </c>
    </row>
    <row r="1236" spans="1:17" x14ac:dyDescent="0.3">
      <c r="A1236">
        <v>1185732</v>
      </c>
      <c r="B1236" s="19">
        <v>44507</v>
      </c>
      <c r="C1236" t="s">
        <v>1213</v>
      </c>
      <c r="D1236">
        <v>1</v>
      </c>
      <c r="E1236">
        <v>45</v>
      </c>
      <c r="F1236">
        <v>47</v>
      </c>
      <c r="G1236" t="s">
        <v>2822</v>
      </c>
      <c r="H1236">
        <v>3</v>
      </c>
      <c r="I1236">
        <v>2</v>
      </c>
      <c r="J1236">
        <v>4</v>
      </c>
      <c r="K1236" s="10">
        <v>34</v>
      </c>
      <c r="L1236" s="7">
        <v>179</v>
      </c>
      <c r="M1236" s="10">
        <f t="shared" si="58"/>
        <v>6086</v>
      </c>
      <c r="N1236" s="8">
        <f t="shared" si="57"/>
        <v>2069.2400000000002</v>
      </c>
      <c r="O1236" s="8">
        <f t="shared" si="59"/>
        <v>4016.7599999999998</v>
      </c>
      <c r="P1236" s="9">
        <v>0.34</v>
      </c>
      <c r="Q1236" s="21">
        <v>3</v>
      </c>
    </row>
    <row r="1237" spans="1:17" x14ac:dyDescent="0.3">
      <c r="A1237">
        <v>1185732</v>
      </c>
      <c r="B1237" s="19">
        <v>44507</v>
      </c>
      <c r="C1237" t="s">
        <v>1214</v>
      </c>
      <c r="D1237">
        <v>1</v>
      </c>
      <c r="E1237">
        <v>47</v>
      </c>
      <c r="F1237">
        <v>49</v>
      </c>
      <c r="G1237" t="s">
        <v>2822</v>
      </c>
      <c r="H1237">
        <v>3</v>
      </c>
      <c r="I1237">
        <v>2</v>
      </c>
      <c r="J1237">
        <v>4</v>
      </c>
      <c r="K1237" s="10">
        <v>35</v>
      </c>
      <c r="L1237" s="7">
        <v>180</v>
      </c>
      <c r="M1237" s="10">
        <f t="shared" si="58"/>
        <v>6300</v>
      </c>
      <c r="N1237" s="8">
        <f t="shared" si="57"/>
        <v>2205</v>
      </c>
      <c r="O1237" s="8">
        <f t="shared" si="59"/>
        <v>4095</v>
      </c>
      <c r="P1237" s="9">
        <v>0.35</v>
      </c>
      <c r="Q1237" s="21">
        <v>3</v>
      </c>
    </row>
    <row r="1238" spans="1:17" x14ac:dyDescent="0.3">
      <c r="A1238">
        <v>1185732</v>
      </c>
      <c r="B1238" s="19">
        <v>44507</v>
      </c>
      <c r="C1238" t="s">
        <v>1215</v>
      </c>
      <c r="D1238">
        <v>1</v>
      </c>
      <c r="E1238">
        <v>45</v>
      </c>
      <c r="F1238">
        <v>47</v>
      </c>
      <c r="G1238" t="s">
        <v>2822</v>
      </c>
      <c r="H1238">
        <v>3</v>
      </c>
      <c r="I1238">
        <v>2</v>
      </c>
      <c r="J1238">
        <v>4</v>
      </c>
      <c r="K1238" s="10">
        <v>29</v>
      </c>
      <c r="L1238" s="7">
        <v>221</v>
      </c>
      <c r="M1238" s="10">
        <f t="shared" si="58"/>
        <v>6409</v>
      </c>
      <c r="N1238" s="8">
        <f t="shared" si="57"/>
        <v>2050.88</v>
      </c>
      <c r="O1238" s="8">
        <f t="shared" si="59"/>
        <v>4358.12</v>
      </c>
      <c r="P1238" s="9">
        <v>0.32</v>
      </c>
      <c r="Q1238" s="21">
        <v>3</v>
      </c>
    </row>
    <row r="1239" spans="1:17" x14ac:dyDescent="0.3">
      <c r="A1239">
        <v>1185732</v>
      </c>
      <c r="B1239" s="19">
        <v>44507</v>
      </c>
      <c r="C1239" t="s">
        <v>1216</v>
      </c>
      <c r="D1239">
        <v>1</v>
      </c>
      <c r="E1239">
        <v>15</v>
      </c>
      <c r="F1239">
        <v>17</v>
      </c>
      <c r="G1239" t="s">
        <v>2822</v>
      </c>
      <c r="H1239">
        <v>3</v>
      </c>
      <c r="I1239">
        <v>2</v>
      </c>
      <c r="J1239">
        <v>4</v>
      </c>
      <c r="K1239" s="10">
        <v>33</v>
      </c>
      <c r="L1239" s="7">
        <v>217</v>
      </c>
      <c r="M1239" s="10">
        <f t="shared" si="58"/>
        <v>7161</v>
      </c>
      <c r="N1239" s="8">
        <f t="shared" si="57"/>
        <v>2577.96</v>
      </c>
      <c r="O1239" s="8">
        <f t="shared" si="59"/>
        <v>4583.04</v>
      </c>
      <c r="P1239" s="9">
        <v>0.36</v>
      </c>
      <c r="Q1239" s="21">
        <v>2</v>
      </c>
    </row>
    <row r="1240" spans="1:17" x14ac:dyDescent="0.3">
      <c r="A1240">
        <v>1185732</v>
      </c>
      <c r="B1240" s="19">
        <v>44507</v>
      </c>
      <c r="C1240" t="s">
        <v>1217</v>
      </c>
      <c r="D1240">
        <v>1</v>
      </c>
      <c r="E1240">
        <v>45</v>
      </c>
      <c r="F1240">
        <v>47</v>
      </c>
      <c r="G1240" t="s">
        <v>2824</v>
      </c>
      <c r="H1240">
        <v>3</v>
      </c>
      <c r="I1240">
        <v>3</v>
      </c>
      <c r="J1240">
        <v>4</v>
      </c>
      <c r="K1240" s="10">
        <v>36</v>
      </c>
      <c r="L1240" s="7">
        <v>206</v>
      </c>
      <c r="M1240" s="10">
        <f t="shared" si="58"/>
        <v>7416</v>
      </c>
      <c r="N1240" s="8">
        <f t="shared" si="57"/>
        <v>2669.7599999999998</v>
      </c>
      <c r="O1240" s="8">
        <f t="shared" si="59"/>
        <v>4746.24</v>
      </c>
      <c r="P1240" s="9">
        <v>0.36</v>
      </c>
      <c r="Q1240" s="21">
        <v>1</v>
      </c>
    </row>
    <row r="1241" spans="1:17" x14ac:dyDescent="0.3">
      <c r="A1241">
        <v>1185732</v>
      </c>
      <c r="B1241" s="19">
        <v>44507</v>
      </c>
      <c r="C1241" t="s">
        <v>1218</v>
      </c>
      <c r="D1241">
        <v>1</v>
      </c>
      <c r="E1241">
        <v>47</v>
      </c>
      <c r="F1241">
        <v>49</v>
      </c>
      <c r="G1241" t="s">
        <v>2824</v>
      </c>
      <c r="H1241">
        <v>3</v>
      </c>
      <c r="I1241">
        <v>3</v>
      </c>
      <c r="J1241">
        <v>4</v>
      </c>
      <c r="K1241" s="10">
        <v>35</v>
      </c>
      <c r="L1241" s="7">
        <v>184</v>
      </c>
      <c r="M1241" s="10">
        <f t="shared" si="58"/>
        <v>6440</v>
      </c>
      <c r="N1241" s="8">
        <f t="shared" si="57"/>
        <v>2382.8000000000002</v>
      </c>
      <c r="O1241" s="8">
        <f t="shared" si="59"/>
        <v>4057.2</v>
      </c>
      <c r="P1241" s="9">
        <v>0.37</v>
      </c>
      <c r="Q1241" s="21">
        <v>1</v>
      </c>
    </row>
    <row r="1242" spans="1:17" x14ac:dyDescent="0.3">
      <c r="A1242">
        <v>1185732</v>
      </c>
      <c r="B1242" s="19">
        <v>44507</v>
      </c>
      <c r="C1242" t="s">
        <v>1219</v>
      </c>
      <c r="D1242">
        <v>1</v>
      </c>
      <c r="E1242">
        <v>15</v>
      </c>
      <c r="F1242">
        <v>17</v>
      </c>
      <c r="G1242" t="s">
        <v>2824</v>
      </c>
      <c r="H1242">
        <v>3</v>
      </c>
      <c r="I1242">
        <v>3</v>
      </c>
      <c r="J1242">
        <v>4</v>
      </c>
      <c r="K1242" s="10">
        <v>30</v>
      </c>
      <c r="L1242" s="7">
        <v>208</v>
      </c>
      <c r="M1242" s="10">
        <f t="shared" si="58"/>
        <v>6240</v>
      </c>
      <c r="N1242" s="8">
        <f t="shared" si="57"/>
        <v>2246.4</v>
      </c>
      <c r="O1242" s="8">
        <f t="shared" si="59"/>
        <v>3993.6</v>
      </c>
      <c r="P1242" s="9">
        <v>0.36</v>
      </c>
      <c r="Q1242" s="21">
        <v>3</v>
      </c>
    </row>
    <row r="1243" spans="1:17" x14ac:dyDescent="0.3">
      <c r="A1243">
        <v>1185732</v>
      </c>
      <c r="B1243" s="19">
        <v>44507</v>
      </c>
      <c r="C1243" t="s">
        <v>1220</v>
      </c>
      <c r="D1243">
        <v>1</v>
      </c>
      <c r="E1243">
        <v>47</v>
      </c>
      <c r="F1243">
        <v>49</v>
      </c>
      <c r="G1243" t="s">
        <v>2824</v>
      </c>
      <c r="H1243">
        <v>3</v>
      </c>
      <c r="I1243">
        <v>3</v>
      </c>
      <c r="J1243">
        <v>4</v>
      </c>
      <c r="K1243" s="10">
        <v>38</v>
      </c>
      <c r="L1243" s="7">
        <v>173</v>
      </c>
      <c r="M1243" s="10">
        <f t="shared" si="58"/>
        <v>6574</v>
      </c>
      <c r="N1243" s="8">
        <f t="shared" si="57"/>
        <v>3549.96</v>
      </c>
      <c r="O1243" s="8">
        <f t="shared" si="59"/>
        <v>3024.04</v>
      </c>
      <c r="P1243" s="9">
        <v>0.54</v>
      </c>
      <c r="Q1243" s="21">
        <v>3</v>
      </c>
    </row>
    <row r="1244" spans="1:17" x14ac:dyDescent="0.3">
      <c r="A1244">
        <v>1185732</v>
      </c>
      <c r="B1244" s="19">
        <v>44507</v>
      </c>
      <c r="C1244" t="s">
        <v>1221</v>
      </c>
      <c r="D1244">
        <v>1</v>
      </c>
      <c r="E1244">
        <v>47</v>
      </c>
      <c r="F1244">
        <v>49</v>
      </c>
      <c r="G1244" t="s">
        <v>2824</v>
      </c>
      <c r="H1244">
        <v>3</v>
      </c>
      <c r="I1244">
        <v>3</v>
      </c>
      <c r="J1244">
        <v>4</v>
      </c>
      <c r="K1244" s="10">
        <v>49</v>
      </c>
      <c r="L1244" s="7">
        <v>182</v>
      </c>
      <c r="M1244" s="10">
        <f t="shared" si="58"/>
        <v>8918</v>
      </c>
      <c r="N1244" s="8">
        <f t="shared" si="57"/>
        <v>5083.2599999999993</v>
      </c>
      <c r="O1244" s="8">
        <f t="shared" si="59"/>
        <v>3834.7400000000007</v>
      </c>
      <c r="P1244" s="9">
        <v>0.56999999999999995</v>
      </c>
      <c r="Q1244" s="21">
        <v>2</v>
      </c>
    </row>
    <row r="1245" spans="1:17" x14ac:dyDescent="0.3">
      <c r="A1245">
        <v>1185732</v>
      </c>
      <c r="B1245" s="19">
        <v>44506</v>
      </c>
      <c r="C1245" t="s">
        <v>1222</v>
      </c>
      <c r="D1245">
        <v>5</v>
      </c>
      <c r="E1245">
        <v>29</v>
      </c>
      <c r="F1245">
        <v>32</v>
      </c>
      <c r="G1245" t="s">
        <v>2821</v>
      </c>
      <c r="H1245">
        <v>3</v>
      </c>
      <c r="I1245">
        <v>1</v>
      </c>
      <c r="J1245">
        <v>1</v>
      </c>
      <c r="K1245" s="10">
        <v>44</v>
      </c>
      <c r="L1245" s="7">
        <v>196</v>
      </c>
      <c r="M1245" s="10">
        <f t="shared" si="58"/>
        <v>8624</v>
      </c>
      <c r="N1245" s="8">
        <f t="shared" si="57"/>
        <v>5260.64</v>
      </c>
      <c r="O1245" s="8">
        <f t="shared" si="59"/>
        <v>3363.3599999999997</v>
      </c>
      <c r="P1245" s="9">
        <v>0.61</v>
      </c>
      <c r="Q1245" s="21">
        <v>3</v>
      </c>
    </row>
    <row r="1246" spans="1:17" x14ac:dyDescent="0.3">
      <c r="A1246">
        <v>1185732</v>
      </c>
      <c r="B1246" s="19">
        <v>44506</v>
      </c>
      <c r="C1246" t="s">
        <v>1223</v>
      </c>
      <c r="D1246">
        <v>4</v>
      </c>
      <c r="E1246">
        <v>39</v>
      </c>
      <c r="F1246">
        <v>42</v>
      </c>
      <c r="G1246" t="s">
        <v>2821</v>
      </c>
      <c r="H1246">
        <v>3</v>
      </c>
      <c r="I1246">
        <v>1</v>
      </c>
      <c r="J1246">
        <v>1</v>
      </c>
      <c r="K1246" s="10">
        <v>44</v>
      </c>
      <c r="L1246" s="7">
        <v>240</v>
      </c>
      <c r="M1246" s="10">
        <f t="shared" si="58"/>
        <v>10560</v>
      </c>
      <c r="N1246" s="8">
        <f t="shared" si="57"/>
        <v>5913.6</v>
      </c>
      <c r="O1246" s="8">
        <f t="shared" si="59"/>
        <v>4646.3999999999996</v>
      </c>
      <c r="P1246" s="9">
        <v>0.56000000000000005</v>
      </c>
      <c r="Q1246" s="21">
        <v>1</v>
      </c>
    </row>
    <row r="1247" spans="1:17" x14ac:dyDescent="0.3">
      <c r="A1247">
        <v>1185732</v>
      </c>
      <c r="B1247" s="19">
        <v>44506</v>
      </c>
      <c r="C1247" t="s">
        <v>1224</v>
      </c>
      <c r="D1247">
        <v>5</v>
      </c>
      <c r="E1247">
        <v>29</v>
      </c>
      <c r="F1247">
        <v>32</v>
      </c>
      <c r="G1247" t="s">
        <v>2821</v>
      </c>
      <c r="H1247">
        <v>3</v>
      </c>
      <c r="I1247">
        <v>1</v>
      </c>
      <c r="J1247">
        <v>1</v>
      </c>
      <c r="K1247" s="10">
        <v>59</v>
      </c>
      <c r="L1247" s="7">
        <v>263</v>
      </c>
      <c r="M1247" s="10">
        <f t="shared" si="58"/>
        <v>15517</v>
      </c>
      <c r="N1247" s="8">
        <f t="shared" ref="N1247:N1310" si="60">M1247*P1247</f>
        <v>8844.6899999999987</v>
      </c>
      <c r="O1247" s="8">
        <f t="shared" si="59"/>
        <v>6672.3100000000013</v>
      </c>
      <c r="P1247" s="9">
        <v>0.56999999999999995</v>
      </c>
      <c r="Q1247" s="21">
        <v>3</v>
      </c>
    </row>
    <row r="1248" spans="1:17" x14ac:dyDescent="0.3">
      <c r="A1248">
        <v>1185732</v>
      </c>
      <c r="B1248" s="19">
        <v>44506</v>
      </c>
      <c r="C1248" t="s">
        <v>1225</v>
      </c>
      <c r="D1248">
        <v>4</v>
      </c>
      <c r="E1248">
        <v>39</v>
      </c>
      <c r="F1248">
        <v>42</v>
      </c>
      <c r="G1248" t="s">
        <v>2821</v>
      </c>
      <c r="H1248">
        <v>3</v>
      </c>
      <c r="I1248">
        <v>1</v>
      </c>
      <c r="J1248">
        <v>1</v>
      </c>
      <c r="K1248" s="10">
        <v>43</v>
      </c>
      <c r="L1248" s="7">
        <v>225</v>
      </c>
      <c r="M1248" s="10">
        <f t="shared" si="58"/>
        <v>9675</v>
      </c>
      <c r="N1248" s="8">
        <f t="shared" si="60"/>
        <v>4644</v>
      </c>
      <c r="O1248" s="8">
        <f t="shared" si="59"/>
        <v>5031</v>
      </c>
      <c r="P1248" s="9">
        <v>0.48</v>
      </c>
      <c r="Q1248" s="21">
        <v>3</v>
      </c>
    </row>
    <row r="1249" spans="1:17" x14ac:dyDescent="0.3">
      <c r="A1249">
        <v>1185732</v>
      </c>
      <c r="B1249" s="19">
        <v>44506</v>
      </c>
      <c r="C1249" t="s">
        <v>1226</v>
      </c>
      <c r="D1249">
        <v>1</v>
      </c>
      <c r="E1249">
        <v>15</v>
      </c>
      <c r="F1249">
        <v>17</v>
      </c>
      <c r="G1249" t="s">
        <v>2821</v>
      </c>
      <c r="H1249">
        <v>3</v>
      </c>
      <c r="I1249">
        <v>1</v>
      </c>
      <c r="J1249">
        <v>3</v>
      </c>
      <c r="K1249" s="10">
        <v>50</v>
      </c>
      <c r="L1249" s="7">
        <v>221</v>
      </c>
      <c r="M1249" s="10">
        <f t="shared" si="58"/>
        <v>11050</v>
      </c>
      <c r="N1249" s="8">
        <f t="shared" si="60"/>
        <v>5193.5</v>
      </c>
      <c r="O1249" s="8">
        <f t="shared" si="59"/>
        <v>5856.5</v>
      </c>
      <c r="P1249" s="9">
        <v>0.47</v>
      </c>
      <c r="Q1249" s="21">
        <v>2</v>
      </c>
    </row>
    <row r="1250" spans="1:17" x14ac:dyDescent="0.3">
      <c r="A1250">
        <v>1185732</v>
      </c>
      <c r="B1250" s="19">
        <v>44506</v>
      </c>
      <c r="C1250" t="s">
        <v>1227</v>
      </c>
      <c r="D1250">
        <v>5</v>
      </c>
      <c r="E1250">
        <v>29</v>
      </c>
      <c r="F1250">
        <v>32</v>
      </c>
      <c r="G1250" t="s">
        <v>2821</v>
      </c>
      <c r="H1250">
        <v>3</v>
      </c>
      <c r="I1250">
        <v>1</v>
      </c>
      <c r="J1250">
        <v>1</v>
      </c>
      <c r="K1250" s="10">
        <v>51</v>
      </c>
      <c r="L1250" s="7">
        <v>228</v>
      </c>
      <c r="M1250" s="10">
        <f t="shared" si="58"/>
        <v>11628</v>
      </c>
      <c r="N1250" s="8">
        <f t="shared" si="60"/>
        <v>5465.16</v>
      </c>
      <c r="O1250" s="8">
        <f t="shared" si="59"/>
        <v>6162.84</v>
      </c>
      <c r="P1250" s="9">
        <v>0.47</v>
      </c>
      <c r="Q1250" s="21">
        <v>3</v>
      </c>
    </row>
    <row r="1251" spans="1:17" x14ac:dyDescent="0.3">
      <c r="A1251">
        <v>1185732</v>
      </c>
      <c r="B1251" s="19">
        <v>44506</v>
      </c>
      <c r="C1251" t="s">
        <v>1228</v>
      </c>
      <c r="D1251">
        <v>4</v>
      </c>
      <c r="E1251">
        <v>39</v>
      </c>
      <c r="F1251">
        <v>42</v>
      </c>
      <c r="G1251" t="s">
        <v>2821</v>
      </c>
      <c r="H1251">
        <v>3</v>
      </c>
      <c r="I1251">
        <v>1</v>
      </c>
      <c r="J1251">
        <v>3</v>
      </c>
      <c r="K1251" s="10">
        <v>43</v>
      </c>
      <c r="L1251" s="7">
        <v>245</v>
      </c>
      <c r="M1251" s="10">
        <f t="shared" si="58"/>
        <v>10535</v>
      </c>
      <c r="N1251" s="8">
        <f t="shared" si="60"/>
        <v>5478.2</v>
      </c>
      <c r="O1251" s="8">
        <f t="shared" si="59"/>
        <v>5056.8</v>
      </c>
      <c r="P1251" s="9">
        <v>0.52</v>
      </c>
      <c r="Q1251" s="21">
        <v>1</v>
      </c>
    </row>
    <row r="1252" spans="1:17" x14ac:dyDescent="0.3">
      <c r="A1252">
        <v>1185732</v>
      </c>
      <c r="B1252" s="19">
        <v>44506</v>
      </c>
      <c r="C1252" t="s">
        <v>1229</v>
      </c>
      <c r="D1252">
        <v>1</v>
      </c>
      <c r="E1252">
        <v>5</v>
      </c>
      <c r="F1252">
        <v>7</v>
      </c>
      <c r="G1252" t="s">
        <v>2821</v>
      </c>
      <c r="H1252">
        <v>3</v>
      </c>
      <c r="I1252">
        <v>1</v>
      </c>
      <c r="J1252">
        <v>3</v>
      </c>
      <c r="K1252" s="10">
        <v>36</v>
      </c>
      <c r="L1252" s="7">
        <v>155</v>
      </c>
      <c r="M1252" s="10">
        <f t="shared" si="58"/>
        <v>5580</v>
      </c>
      <c r="N1252" s="8">
        <f t="shared" si="60"/>
        <v>3292.2</v>
      </c>
      <c r="O1252" s="8">
        <f t="shared" si="59"/>
        <v>2287.8000000000002</v>
      </c>
      <c r="P1252" s="9">
        <v>0.59</v>
      </c>
      <c r="Q1252" s="21">
        <v>3</v>
      </c>
    </row>
    <row r="1253" spans="1:17" x14ac:dyDescent="0.3">
      <c r="A1253">
        <v>1185732</v>
      </c>
      <c r="B1253" s="19">
        <v>44506</v>
      </c>
      <c r="C1253" t="s">
        <v>1230</v>
      </c>
      <c r="D1253">
        <v>1</v>
      </c>
      <c r="E1253">
        <v>15</v>
      </c>
      <c r="F1253">
        <v>17</v>
      </c>
      <c r="G1253" t="s">
        <v>2821</v>
      </c>
      <c r="H1253">
        <v>3</v>
      </c>
      <c r="I1253">
        <v>1</v>
      </c>
      <c r="J1253">
        <v>1</v>
      </c>
      <c r="K1253" s="10">
        <v>40</v>
      </c>
      <c r="L1253" s="7">
        <v>140</v>
      </c>
      <c r="M1253" s="10">
        <f t="shared" si="58"/>
        <v>5600</v>
      </c>
      <c r="N1253" s="8">
        <f t="shared" si="60"/>
        <v>3191.9999999999995</v>
      </c>
      <c r="O1253" s="8">
        <f t="shared" si="59"/>
        <v>2408.0000000000005</v>
      </c>
      <c r="P1253" s="9">
        <v>0.56999999999999995</v>
      </c>
      <c r="Q1253" s="21">
        <v>3</v>
      </c>
    </row>
    <row r="1254" spans="1:17" x14ac:dyDescent="0.3">
      <c r="A1254">
        <v>1185732</v>
      </c>
      <c r="B1254" s="19">
        <v>44506</v>
      </c>
      <c r="C1254" t="s">
        <v>1231</v>
      </c>
      <c r="D1254">
        <v>5</v>
      </c>
      <c r="E1254">
        <v>29</v>
      </c>
      <c r="F1254">
        <v>32</v>
      </c>
      <c r="G1254" t="s">
        <v>2821</v>
      </c>
      <c r="H1254">
        <v>3</v>
      </c>
      <c r="I1254">
        <v>1</v>
      </c>
      <c r="J1254">
        <v>3</v>
      </c>
      <c r="K1254" s="10">
        <v>38</v>
      </c>
      <c r="L1254" s="7">
        <v>149</v>
      </c>
      <c r="M1254" s="10">
        <f t="shared" si="58"/>
        <v>5662</v>
      </c>
      <c r="N1254" s="8">
        <f t="shared" si="60"/>
        <v>3453.8199999999997</v>
      </c>
      <c r="O1254" s="8">
        <f t="shared" si="59"/>
        <v>2208.1800000000003</v>
      </c>
      <c r="P1254" s="9">
        <v>0.61</v>
      </c>
      <c r="Q1254" s="21">
        <v>3</v>
      </c>
    </row>
    <row r="1255" spans="1:17" x14ac:dyDescent="0.3">
      <c r="A1255">
        <v>1185732</v>
      </c>
      <c r="B1255" s="19">
        <v>44506</v>
      </c>
      <c r="C1255" t="s">
        <v>1232</v>
      </c>
      <c r="D1255">
        <v>4</v>
      </c>
      <c r="E1255">
        <v>39</v>
      </c>
      <c r="F1255">
        <v>42</v>
      </c>
      <c r="G1255" t="s">
        <v>2821</v>
      </c>
      <c r="H1255">
        <v>3</v>
      </c>
      <c r="I1255">
        <v>1</v>
      </c>
      <c r="J1255">
        <v>3</v>
      </c>
      <c r="K1255" s="10">
        <v>39</v>
      </c>
      <c r="L1255" s="7">
        <v>165</v>
      </c>
      <c r="M1255" s="10">
        <f t="shared" si="58"/>
        <v>6435</v>
      </c>
      <c r="N1255" s="8">
        <f t="shared" si="60"/>
        <v>3861</v>
      </c>
      <c r="O1255" s="8">
        <f t="shared" si="59"/>
        <v>2574</v>
      </c>
      <c r="P1255" s="9">
        <v>0.6</v>
      </c>
      <c r="Q1255" s="21">
        <v>3</v>
      </c>
    </row>
    <row r="1256" spans="1:17" x14ac:dyDescent="0.3">
      <c r="A1256">
        <v>1185732</v>
      </c>
      <c r="B1256" s="19">
        <v>44506</v>
      </c>
      <c r="C1256" t="s">
        <v>1233</v>
      </c>
      <c r="D1256">
        <v>4</v>
      </c>
      <c r="E1256">
        <v>39</v>
      </c>
      <c r="F1256">
        <v>42</v>
      </c>
      <c r="G1256" t="s">
        <v>2821</v>
      </c>
      <c r="H1256">
        <v>3</v>
      </c>
      <c r="I1256">
        <v>1</v>
      </c>
      <c r="J1256">
        <v>3</v>
      </c>
      <c r="K1256" s="10">
        <v>38</v>
      </c>
      <c r="L1256" s="7">
        <v>224</v>
      </c>
      <c r="M1256" s="10">
        <f t="shared" si="58"/>
        <v>8512</v>
      </c>
      <c r="N1256" s="8">
        <f t="shared" si="60"/>
        <v>5107.2</v>
      </c>
      <c r="O1256" s="8">
        <f t="shared" si="59"/>
        <v>3404.8</v>
      </c>
      <c r="P1256" s="9">
        <v>0.6</v>
      </c>
      <c r="Q1256" s="21">
        <v>1</v>
      </c>
    </row>
    <row r="1257" spans="1:17" x14ac:dyDescent="0.3">
      <c r="A1257">
        <v>1185732</v>
      </c>
      <c r="B1257" s="19">
        <v>44506</v>
      </c>
      <c r="C1257" t="s">
        <v>1234</v>
      </c>
      <c r="D1257">
        <v>5</v>
      </c>
      <c r="E1257">
        <v>29</v>
      </c>
      <c r="F1257">
        <v>32</v>
      </c>
      <c r="G1257" t="s">
        <v>2821</v>
      </c>
      <c r="H1257">
        <v>3</v>
      </c>
      <c r="I1257">
        <v>1</v>
      </c>
      <c r="J1257">
        <v>3</v>
      </c>
      <c r="K1257" s="10">
        <v>43</v>
      </c>
      <c r="L1257" s="7">
        <v>230</v>
      </c>
      <c r="M1257" s="10">
        <f t="shared" si="58"/>
        <v>9890</v>
      </c>
      <c r="N1257" s="8">
        <f t="shared" si="60"/>
        <v>6131.8</v>
      </c>
      <c r="O1257" s="8">
        <f t="shared" si="59"/>
        <v>3758.2</v>
      </c>
      <c r="P1257" s="9">
        <v>0.62</v>
      </c>
      <c r="Q1257" s="21">
        <v>3</v>
      </c>
    </row>
    <row r="1258" spans="1:17" x14ac:dyDescent="0.3">
      <c r="A1258">
        <v>1185732</v>
      </c>
      <c r="B1258" s="19">
        <v>44506</v>
      </c>
      <c r="C1258" t="s">
        <v>1235</v>
      </c>
      <c r="D1258">
        <v>4</v>
      </c>
      <c r="E1258">
        <v>39</v>
      </c>
      <c r="F1258">
        <v>42</v>
      </c>
      <c r="G1258" t="s">
        <v>2821</v>
      </c>
      <c r="H1258">
        <v>3</v>
      </c>
      <c r="I1258">
        <v>1</v>
      </c>
      <c r="J1258">
        <v>1</v>
      </c>
      <c r="K1258" s="10">
        <v>44</v>
      </c>
      <c r="L1258" s="7">
        <v>195</v>
      </c>
      <c r="M1258" s="10">
        <f t="shared" si="58"/>
        <v>8580</v>
      </c>
      <c r="N1258" s="8">
        <f t="shared" si="60"/>
        <v>5319.6</v>
      </c>
      <c r="O1258" s="8">
        <f t="shared" si="59"/>
        <v>3260.3999999999996</v>
      </c>
      <c r="P1258" s="9">
        <v>0.62</v>
      </c>
      <c r="Q1258" s="21">
        <v>3</v>
      </c>
    </row>
    <row r="1259" spans="1:17" x14ac:dyDescent="0.3">
      <c r="A1259">
        <v>1185732</v>
      </c>
      <c r="B1259" s="19">
        <v>44506</v>
      </c>
      <c r="C1259" t="s">
        <v>1236</v>
      </c>
      <c r="D1259">
        <v>5</v>
      </c>
      <c r="E1259">
        <v>29</v>
      </c>
      <c r="F1259">
        <v>32</v>
      </c>
      <c r="G1259" t="s">
        <v>2827</v>
      </c>
      <c r="H1259">
        <v>3</v>
      </c>
      <c r="I1259">
        <v>2</v>
      </c>
      <c r="J1259">
        <v>2</v>
      </c>
      <c r="K1259" s="10">
        <v>46</v>
      </c>
      <c r="L1259" s="7">
        <v>210</v>
      </c>
      <c r="M1259" s="10">
        <f t="shared" si="58"/>
        <v>9660</v>
      </c>
      <c r="N1259" s="8">
        <f t="shared" si="60"/>
        <v>5989.2</v>
      </c>
      <c r="O1259" s="8">
        <f t="shared" si="59"/>
        <v>3670.8</v>
      </c>
      <c r="P1259" s="9">
        <v>0.62</v>
      </c>
      <c r="Q1259" s="21">
        <v>3</v>
      </c>
    </row>
    <row r="1260" spans="1:17" x14ac:dyDescent="0.3">
      <c r="A1260">
        <v>1185732</v>
      </c>
      <c r="B1260" s="19">
        <v>44506</v>
      </c>
      <c r="C1260" t="s">
        <v>1237</v>
      </c>
      <c r="D1260">
        <v>4</v>
      </c>
      <c r="E1260">
        <v>39</v>
      </c>
      <c r="F1260">
        <v>42</v>
      </c>
      <c r="G1260" t="s">
        <v>2827</v>
      </c>
      <c r="H1260">
        <v>3</v>
      </c>
      <c r="I1260">
        <v>2</v>
      </c>
      <c r="J1260">
        <v>1</v>
      </c>
      <c r="K1260" s="10">
        <v>46</v>
      </c>
      <c r="L1260" s="7">
        <v>204</v>
      </c>
      <c r="M1260" s="10">
        <f t="shared" si="58"/>
        <v>9384</v>
      </c>
      <c r="N1260" s="8">
        <f t="shared" si="60"/>
        <v>5348.8799999999992</v>
      </c>
      <c r="O1260" s="8">
        <f t="shared" si="59"/>
        <v>4035.1200000000008</v>
      </c>
      <c r="P1260" s="9">
        <v>0.56999999999999995</v>
      </c>
      <c r="Q1260" s="21">
        <v>1</v>
      </c>
    </row>
    <row r="1261" spans="1:17" x14ac:dyDescent="0.3">
      <c r="A1261">
        <v>1185732</v>
      </c>
      <c r="B1261" s="19">
        <v>44506</v>
      </c>
      <c r="C1261" t="s">
        <v>1238</v>
      </c>
      <c r="D1261">
        <v>5</v>
      </c>
      <c r="E1261">
        <v>29</v>
      </c>
      <c r="F1261">
        <v>32</v>
      </c>
      <c r="G1261" t="s">
        <v>2822</v>
      </c>
      <c r="H1261">
        <v>3</v>
      </c>
      <c r="I1261">
        <v>2</v>
      </c>
      <c r="J1261">
        <v>4</v>
      </c>
      <c r="K1261" s="10">
        <v>43</v>
      </c>
      <c r="L1261" s="7">
        <v>219</v>
      </c>
      <c r="M1261" s="10">
        <f t="shared" si="58"/>
        <v>9417</v>
      </c>
      <c r="N1261" s="8">
        <f t="shared" si="60"/>
        <v>5838.54</v>
      </c>
      <c r="O1261" s="8">
        <f t="shared" si="59"/>
        <v>3578.46</v>
      </c>
      <c r="P1261" s="9">
        <v>0.62</v>
      </c>
      <c r="Q1261" s="21">
        <v>3</v>
      </c>
    </row>
    <row r="1262" spans="1:17" x14ac:dyDescent="0.3">
      <c r="A1262">
        <v>1185732</v>
      </c>
      <c r="B1262" s="19">
        <v>44506</v>
      </c>
      <c r="C1262" t="s">
        <v>1239</v>
      </c>
      <c r="D1262">
        <v>4</v>
      </c>
      <c r="E1262">
        <v>39</v>
      </c>
      <c r="F1262">
        <v>42</v>
      </c>
      <c r="G1262" t="s">
        <v>2822</v>
      </c>
      <c r="H1262">
        <v>3</v>
      </c>
      <c r="I1262">
        <v>2</v>
      </c>
      <c r="J1262">
        <v>4</v>
      </c>
      <c r="K1262" s="10">
        <v>26</v>
      </c>
      <c r="L1262" s="7">
        <v>113</v>
      </c>
      <c r="M1262" s="10">
        <f t="shared" si="58"/>
        <v>2938</v>
      </c>
      <c r="N1262" s="8">
        <f t="shared" si="60"/>
        <v>793.2600000000001</v>
      </c>
      <c r="O1262" s="8">
        <f t="shared" si="59"/>
        <v>2144.7399999999998</v>
      </c>
      <c r="P1262" s="9">
        <v>0.27</v>
      </c>
      <c r="Q1262" s="21">
        <v>3</v>
      </c>
    </row>
    <row r="1263" spans="1:17" x14ac:dyDescent="0.3">
      <c r="A1263">
        <v>1185732</v>
      </c>
      <c r="B1263" s="19">
        <v>44506</v>
      </c>
      <c r="C1263" t="s">
        <v>1240</v>
      </c>
      <c r="D1263">
        <v>5</v>
      </c>
      <c r="E1263">
        <v>29</v>
      </c>
      <c r="F1263">
        <v>32</v>
      </c>
      <c r="G1263" t="s">
        <v>2822</v>
      </c>
      <c r="H1263">
        <v>3</v>
      </c>
      <c r="I1263">
        <v>2</v>
      </c>
      <c r="J1263">
        <v>4</v>
      </c>
      <c r="K1263" s="10">
        <v>26</v>
      </c>
      <c r="L1263" s="7">
        <v>93</v>
      </c>
      <c r="M1263" s="10">
        <f t="shared" si="58"/>
        <v>2418</v>
      </c>
      <c r="N1263" s="8">
        <f t="shared" si="60"/>
        <v>773.76</v>
      </c>
      <c r="O1263" s="8">
        <f t="shared" si="59"/>
        <v>1644.24</v>
      </c>
      <c r="P1263" s="9">
        <v>0.32</v>
      </c>
      <c r="Q1263" s="21">
        <v>3</v>
      </c>
    </row>
    <row r="1264" spans="1:17" x14ac:dyDescent="0.3">
      <c r="A1264">
        <v>1185732</v>
      </c>
      <c r="B1264" s="19">
        <v>44506</v>
      </c>
      <c r="C1264" t="s">
        <v>1241</v>
      </c>
      <c r="D1264">
        <v>5</v>
      </c>
      <c r="E1264">
        <v>29</v>
      </c>
      <c r="F1264">
        <v>32</v>
      </c>
      <c r="G1264" t="s">
        <v>2822</v>
      </c>
      <c r="H1264">
        <v>3</v>
      </c>
      <c r="I1264">
        <v>2</v>
      </c>
      <c r="J1264">
        <v>4</v>
      </c>
      <c r="K1264" s="10">
        <v>29</v>
      </c>
      <c r="L1264" s="7">
        <v>96</v>
      </c>
      <c r="M1264" s="10">
        <f t="shared" si="58"/>
        <v>2784</v>
      </c>
      <c r="N1264" s="8">
        <f t="shared" si="60"/>
        <v>1030.08</v>
      </c>
      <c r="O1264" s="8">
        <f t="shared" si="59"/>
        <v>1753.92</v>
      </c>
      <c r="P1264" s="9">
        <v>0.37</v>
      </c>
      <c r="Q1264" s="21">
        <v>3</v>
      </c>
    </row>
    <row r="1265" spans="1:17" x14ac:dyDescent="0.3">
      <c r="A1265">
        <v>1185732</v>
      </c>
      <c r="B1265" s="19">
        <v>44506</v>
      </c>
      <c r="C1265" t="s">
        <v>1242</v>
      </c>
      <c r="D1265">
        <v>1</v>
      </c>
      <c r="E1265">
        <v>5</v>
      </c>
      <c r="F1265">
        <v>7</v>
      </c>
      <c r="G1265" t="s">
        <v>2822</v>
      </c>
      <c r="H1265">
        <v>3</v>
      </c>
      <c r="I1265">
        <v>2</v>
      </c>
      <c r="J1265">
        <v>4</v>
      </c>
      <c r="K1265" s="10">
        <v>26</v>
      </c>
      <c r="L1265" s="7">
        <v>107</v>
      </c>
      <c r="M1265" s="10">
        <f t="shared" si="58"/>
        <v>2782</v>
      </c>
      <c r="N1265" s="8">
        <f t="shared" si="60"/>
        <v>1001.52</v>
      </c>
      <c r="O1265" s="8">
        <f t="shared" si="59"/>
        <v>1780.48</v>
      </c>
      <c r="P1265" s="9">
        <v>0.36</v>
      </c>
      <c r="Q1265" s="21">
        <v>2</v>
      </c>
    </row>
    <row r="1266" spans="1:17" x14ac:dyDescent="0.3">
      <c r="A1266">
        <v>1185732</v>
      </c>
      <c r="B1266" s="19">
        <v>44506</v>
      </c>
      <c r="C1266" t="s">
        <v>1243</v>
      </c>
      <c r="D1266">
        <v>4</v>
      </c>
      <c r="E1266">
        <v>39</v>
      </c>
      <c r="F1266">
        <v>42</v>
      </c>
      <c r="G1266" t="s">
        <v>2822</v>
      </c>
      <c r="H1266">
        <v>3</v>
      </c>
      <c r="I1266">
        <v>2</v>
      </c>
      <c r="J1266">
        <v>4</v>
      </c>
      <c r="K1266" s="10">
        <v>38</v>
      </c>
      <c r="L1266" s="7">
        <v>153</v>
      </c>
      <c r="M1266" s="10">
        <f t="shared" si="58"/>
        <v>5814</v>
      </c>
      <c r="N1266" s="8">
        <f t="shared" si="60"/>
        <v>2093.04</v>
      </c>
      <c r="O1266" s="8">
        <f t="shared" si="59"/>
        <v>3720.96</v>
      </c>
      <c r="P1266" s="9">
        <v>0.36</v>
      </c>
      <c r="Q1266" s="21">
        <v>1</v>
      </c>
    </row>
    <row r="1267" spans="1:17" x14ac:dyDescent="0.3">
      <c r="A1267">
        <v>1185732</v>
      </c>
      <c r="B1267" s="19">
        <v>44506</v>
      </c>
      <c r="C1267" t="s">
        <v>1244</v>
      </c>
      <c r="D1267">
        <v>5</v>
      </c>
      <c r="E1267">
        <v>29</v>
      </c>
      <c r="F1267">
        <v>32</v>
      </c>
      <c r="G1267" t="s">
        <v>2822</v>
      </c>
      <c r="H1267">
        <v>3</v>
      </c>
      <c r="I1267">
        <v>2</v>
      </c>
      <c r="J1267">
        <v>4</v>
      </c>
      <c r="K1267" s="10">
        <v>40</v>
      </c>
      <c r="L1267" s="7">
        <v>150</v>
      </c>
      <c r="M1267" s="10">
        <f t="shared" si="58"/>
        <v>6000</v>
      </c>
      <c r="N1267" s="8">
        <f t="shared" si="60"/>
        <v>2220</v>
      </c>
      <c r="O1267" s="8">
        <f t="shared" si="59"/>
        <v>3780</v>
      </c>
      <c r="P1267" s="9">
        <v>0.37</v>
      </c>
      <c r="Q1267" s="21">
        <v>3</v>
      </c>
    </row>
    <row r="1268" spans="1:17" x14ac:dyDescent="0.3">
      <c r="A1268">
        <v>1185732</v>
      </c>
      <c r="B1268" s="19">
        <v>44506</v>
      </c>
      <c r="C1268" t="s">
        <v>1245</v>
      </c>
      <c r="D1268">
        <v>4</v>
      </c>
      <c r="E1268">
        <v>39</v>
      </c>
      <c r="F1268">
        <v>42</v>
      </c>
      <c r="G1268" t="s">
        <v>2822</v>
      </c>
      <c r="H1268">
        <v>3</v>
      </c>
      <c r="I1268">
        <v>2</v>
      </c>
      <c r="J1268">
        <v>4</v>
      </c>
      <c r="K1268" s="10">
        <v>39</v>
      </c>
      <c r="L1268" s="7">
        <v>184</v>
      </c>
      <c r="M1268" s="10">
        <f t="shared" si="58"/>
        <v>7176</v>
      </c>
      <c r="N1268" s="8">
        <f t="shared" si="60"/>
        <v>2726.88</v>
      </c>
      <c r="O1268" s="8">
        <f t="shared" si="59"/>
        <v>4449.12</v>
      </c>
      <c r="P1268" s="9">
        <v>0.38</v>
      </c>
      <c r="Q1268" s="21">
        <v>3</v>
      </c>
    </row>
    <row r="1269" spans="1:17" x14ac:dyDescent="0.3">
      <c r="A1269">
        <v>1185732</v>
      </c>
      <c r="B1269" s="19">
        <v>44506</v>
      </c>
      <c r="C1269" t="s">
        <v>1246</v>
      </c>
      <c r="D1269">
        <v>1</v>
      </c>
      <c r="E1269">
        <v>5</v>
      </c>
      <c r="F1269">
        <v>7</v>
      </c>
      <c r="G1269" t="s">
        <v>2822</v>
      </c>
      <c r="H1269">
        <v>3</v>
      </c>
      <c r="I1269">
        <v>2</v>
      </c>
      <c r="J1269">
        <v>4</v>
      </c>
      <c r="K1269" s="10">
        <v>43</v>
      </c>
      <c r="L1269" s="7">
        <v>158</v>
      </c>
      <c r="M1269" s="10">
        <f t="shared" si="58"/>
        <v>6794</v>
      </c>
      <c r="N1269" s="8">
        <f t="shared" si="60"/>
        <v>2785.54</v>
      </c>
      <c r="O1269" s="8">
        <f t="shared" si="59"/>
        <v>4008.46</v>
      </c>
      <c r="P1269" s="9">
        <v>0.41</v>
      </c>
      <c r="Q1269" s="21">
        <v>2</v>
      </c>
    </row>
    <row r="1270" spans="1:17" x14ac:dyDescent="0.3">
      <c r="A1270">
        <v>1185732</v>
      </c>
      <c r="B1270" s="19">
        <v>44506</v>
      </c>
      <c r="C1270" t="s">
        <v>544</v>
      </c>
      <c r="D1270">
        <v>5</v>
      </c>
      <c r="E1270">
        <v>29</v>
      </c>
      <c r="F1270">
        <v>32</v>
      </c>
      <c r="G1270" t="s">
        <v>2822</v>
      </c>
      <c r="H1270">
        <v>3</v>
      </c>
      <c r="I1270">
        <v>2</v>
      </c>
      <c r="J1270">
        <v>4</v>
      </c>
      <c r="K1270" s="10">
        <v>37</v>
      </c>
      <c r="L1270" s="7">
        <v>149</v>
      </c>
      <c r="M1270" s="10">
        <f t="shared" si="58"/>
        <v>5513</v>
      </c>
      <c r="N1270" s="8">
        <f t="shared" si="60"/>
        <v>2205.2000000000003</v>
      </c>
      <c r="O1270" s="8">
        <f t="shared" si="59"/>
        <v>3307.7999999999997</v>
      </c>
      <c r="P1270" s="9">
        <v>0.4</v>
      </c>
      <c r="Q1270" s="21">
        <v>3</v>
      </c>
    </row>
    <row r="1271" spans="1:17" x14ac:dyDescent="0.3">
      <c r="A1271">
        <v>1185732</v>
      </c>
      <c r="B1271" s="19">
        <v>44506</v>
      </c>
      <c r="C1271" t="s">
        <v>1247</v>
      </c>
      <c r="D1271">
        <v>4</v>
      </c>
      <c r="E1271">
        <v>39</v>
      </c>
      <c r="F1271">
        <v>42</v>
      </c>
      <c r="G1271" t="s">
        <v>2824</v>
      </c>
      <c r="H1271">
        <v>3</v>
      </c>
      <c r="I1271">
        <v>4</v>
      </c>
      <c r="J1271">
        <v>4</v>
      </c>
      <c r="K1271" s="10">
        <v>30</v>
      </c>
      <c r="L1271" s="7">
        <v>128</v>
      </c>
      <c r="M1271" s="10">
        <f t="shared" si="58"/>
        <v>3840</v>
      </c>
      <c r="N1271" s="8">
        <f t="shared" si="60"/>
        <v>1536</v>
      </c>
      <c r="O1271" s="8">
        <f t="shared" si="59"/>
        <v>2304</v>
      </c>
      <c r="P1271" s="9">
        <v>0.4</v>
      </c>
      <c r="Q1271" s="21">
        <v>1</v>
      </c>
    </row>
    <row r="1272" spans="1:17" x14ac:dyDescent="0.3">
      <c r="A1272">
        <v>1185732</v>
      </c>
      <c r="B1272" s="19">
        <v>44506</v>
      </c>
      <c r="C1272" t="s">
        <v>1248</v>
      </c>
      <c r="D1272">
        <v>5</v>
      </c>
      <c r="E1272">
        <v>29</v>
      </c>
      <c r="F1272">
        <v>32</v>
      </c>
      <c r="G1272" t="s">
        <v>2824</v>
      </c>
      <c r="H1272">
        <v>3</v>
      </c>
      <c r="I1272">
        <v>3</v>
      </c>
      <c r="J1272">
        <v>4</v>
      </c>
      <c r="K1272" s="10">
        <v>46</v>
      </c>
      <c r="L1272" s="7">
        <v>162</v>
      </c>
      <c r="M1272" s="10">
        <f t="shared" si="58"/>
        <v>7452</v>
      </c>
      <c r="N1272" s="8">
        <f t="shared" si="60"/>
        <v>2906.28</v>
      </c>
      <c r="O1272" s="8">
        <f t="shared" si="59"/>
        <v>4545.7199999999993</v>
      </c>
      <c r="P1272" s="9">
        <v>0.39</v>
      </c>
      <c r="Q1272" s="21">
        <v>3</v>
      </c>
    </row>
    <row r="1273" spans="1:17" x14ac:dyDescent="0.3">
      <c r="A1273">
        <v>1185732</v>
      </c>
      <c r="B1273" s="19">
        <v>44506</v>
      </c>
      <c r="C1273" t="s">
        <v>1249</v>
      </c>
      <c r="D1273">
        <v>4</v>
      </c>
      <c r="E1273">
        <v>39</v>
      </c>
      <c r="F1273">
        <v>42</v>
      </c>
      <c r="G1273" t="s">
        <v>2824</v>
      </c>
      <c r="H1273">
        <v>3</v>
      </c>
      <c r="I1273">
        <v>3</v>
      </c>
      <c r="J1273">
        <v>4</v>
      </c>
      <c r="K1273" s="10">
        <v>47</v>
      </c>
      <c r="L1273" s="7">
        <v>168</v>
      </c>
      <c r="M1273" s="10">
        <f t="shared" si="58"/>
        <v>7896</v>
      </c>
      <c r="N1273" s="8">
        <f t="shared" si="60"/>
        <v>2921.52</v>
      </c>
      <c r="O1273" s="8">
        <f t="shared" si="59"/>
        <v>4974.4799999999996</v>
      </c>
      <c r="P1273" s="9">
        <v>0.37</v>
      </c>
      <c r="Q1273" s="21">
        <v>3</v>
      </c>
    </row>
    <row r="1274" spans="1:17" x14ac:dyDescent="0.3">
      <c r="A1274">
        <v>1197831</v>
      </c>
      <c r="B1274" s="19">
        <v>44505</v>
      </c>
      <c r="C1274" t="s">
        <v>1250</v>
      </c>
      <c r="D1274">
        <v>3</v>
      </c>
      <c r="E1274">
        <v>25</v>
      </c>
      <c r="F1274">
        <v>28</v>
      </c>
      <c r="G1274" t="s">
        <v>2821</v>
      </c>
      <c r="H1274">
        <v>3</v>
      </c>
      <c r="I1274">
        <v>1</v>
      </c>
      <c r="J1274">
        <v>1</v>
      </c>
      <c r="K1274" s="10">
        <v>42</v>
      </c>
      <c r="L1274" s="7">
        <v>41</v>
      </c>
      <c r="M1274" s="10">
        <f t="shared" si="58"/>
        <v>1722</v>
      </c>
      <c r="N1274" s="8">
        <f t="shared" si="60"/>
        <v>706.02</v>
      </c>
      <c r="O1274" s="8">
        <f t="shared" si="59"/>
        <v>1015.98</v>
      </c>
      <c r="P1274" s="9">
        <v>0.41</v>
      </c>
      <c r="Q1274" s="21">
        <v>3</v>
      </c>
    </row>
    <row r="1275" spans="1:17" x14ac:dyDescent="0.3">
      <c r="A1275">
        <v>1197831</v>
      </c>
      <c r="B1275" s="19">
        <v>44505</v>
      </c>
      <c r="C1275" t="s">
        <v>1251</v>
      </c>
      <c r="D1275">
        <v>3</v>
      </c>
      <c r="E1275">
        <v>25</v>
      </c>
      <c r="F1275">
        <v>28</v>
      </c>
      <c r="G1275" t="s">
        <v>2821</v>
      </c>
      <c r="H1275">
        <v>3</v>
      </c>
      <c r="I1275">
        <v>1</v>
      </c>
      <c r="J1275">
        <v>3</v>
      </c>
      <c r="K1275" s="10">
        <v>39</v>
      </c>
      <c r="L1275" s="7">
        <v>40</v>
      </c>
      <c r="M1275" s="10">
        <f t="shared" si="58"/>
        <v>1560</v>
      </c>
      <c r="N1275" s="8">
        <f t="shared" si="60"/>
        <v>577.20000000000005</v>
      </c>
      <c r="O1275" s="8">
        <f t="shared" si="59"/>
        <v>982.8</v>
      </c>
      <c r="P1275" s="9">
        <v>0.37</v>
      </c>
      <c r="Q1275" s="21">
        <v>3</v>
      </c>
    </row>
    <row r="1276" spans="1:17" x14ac:dyDescent="0.3">
      <c r="A1276">
        <v>1197831</v>
      </c>
      <c r="B1276" s="19">
        <v>44505</v>
      </c>
      <c r="C1276" t="s">
        <v>1252</v>
      </c>
      <c r="D1276">
        <v>3</v>
      </c>
      <c r="E1276">
        <v>25</v>
      </c>
      <c r="F1276">
        <v>28</v>
      </c>
      <c r="G1276" t="s">
        <v>2821</v>
      </c>
      <c r="H1276">
        <v>3</v>
      </c>
      <c r="I1276">
        <v>1</v>
      </c>
      <c r="J1276">
        <v>3</v>
      </c>
      <c r="K1276" s="10">
        <v>41</v>
      </c>
      <c r="L1276" s="7">
        <v>24</v>
      </c>
      <c r="M1276" s="10">
        <f t="shared" si="58"/>
        <v>984</v>
      </c>
      <c r="N1276" s="8">
        <f t="shared" si="60"/>
        <v>334.56</v>
      </c>
      <c r="O1276" s="8">
        <f t="shared" si="59"/>
        <v>649.44000000000005</v>
      </c>
      <c r="P1276" s="9">
        <v>0.34</v>
      </c>
      <c r="Q1276" s="21">
        <v>3</v>
      </c>
    </row>
    <row r="1277" spans="1:17" x14ac:dyDescent="0.3">
      <c r="A1277">
        <v>1197831</v>
      </c>
      <c r="B1277" s="19">
        <v>44505</v>
      </c>
      <c r="C1277" t="s">
        <v>1253</v>
      </c>
      <c r="D1277">
        <v>3</v>
      </c>
      <c r="E1277">
        <v>25</v>
      </c>
      <c r="F1277">
        <v>28</v>
      </c>
      <c r="G1277" t="s">
        <v>2821</v>
      </c>
      <c r="H1277">
        <v>3</v>
      </c>
      <c r="I1277">
        <v>1</v>
      </c>
      <c r="J1277">
        <v>1</v>
      </c>
      <c r="K1277" s="10">
        <v>45</v>
      </c>
      <c r="L1277" s="7">
        <v>26</v>
      </c>
      <c r="M1277" s="10">
        <f t="shared" si="58"/>
        <v>1170</v>
      </c>
      <c r="N1277" s="8">
        <f t="shared" si="60"/>
        <v>432.9</v>
      </c>
      <c r="O1277" s="8">
        <f t="shared" si="59"/>
        <v>737.1</v>
      </c>
      <c r="P1277" s="9">
        <v>0.37</v>
      </c>
      <c r="Q1277" s="21">
        <v>3</v>
      </c>
    </row>
    <row r="1278" spans="1:17" x14ac:dyDescent="0.3">
      <c r="A1278">
        <v>1197831</v>
      </c>
      <c r="B1278" s="19">
        <v>44505</v>
      </c>
      <c r="C1278" t="s">
        <v>1254</v>
      </c>
      <c r="D1278">
        <v>3</v>
      </c>
      <c r="E1278">
        <v>25</v>
      </c>
      <c r="F1278">
        <v>28</v>
      </c>
      <c r="G1278" t="s">
        <v>2821</v>
      </c>
      <c r="H1278">
        <v>3</v>
      </c>
      <c r="I1278">
        <v>1</v>
      </c>
      <c r="J1278">
        <v>3</v>
      </c>
      <c r="K1278" s="10">
        <v>43</v>
      </c>
      <c r="L1278" s="7">
        <v>48</v>
      </c>
      <c r="M1278" s="10">
        <f t="shared" si="58"/>
        <v>2064</v>
      </c>
      <c r="N1278" s="8">
        <f t="shared" si="60"/>
        <v>866.88</v>
      </c>
      <c r="O1278" s="8">
        <f t="shared" si="59"/>
        <v>1197.1199999999999</v>
      </c>
      <c r="P1278" s="9">
        <v>0.42</v>
      </c>
      <c r="Q1278" s="21">
        <v>3</v>
      </c>
    </row>
    <row r="1279" spans="1:17" x14ac:dyDescent="0.3">
      <c r="A1279">
        <v>1197831</v>
      </c>
      <c r="B1279" s="19">
        <v>44505</v>
      </c>
      <c r="C1279" t="s">
        <v>1255</v>
      </c>
      <c r="D1279">
        <v>3</v>
      </c>
      <c r="E1279">
        <v>25</v>
      </c>
      <c r="F1279">
        <v>28</v>
      </c>
      <c r="G1279" t="s">
        <v>2821</v>
      </c>
      <c r="H1279">
        <v>3</v>
      </c>
      <c r="I1279">
        <v>1</v>
      </c>
      <c r="J1279">
        <v>1</v>
      </c>
      <c r="K1279" s="10">
        <v>50</v>
      </c>
      <c r="L1279" s="7">
        <v>64</v>
      </c>
      <c r="M1279" s="10">
        <f t="shared" si="58"/>
        <v>3200</v>
      </c>
      <c r="N1279" s="8">
        <f t="shared" si="60"/>
        <v>1280</v>
      </c>
      <c r="O1279" s="8">
        <f t="shared" si="59"/>
        <v>1920</v>
      </c>
      <c r="P1279" s="9">
        <v>0.4</v>
      </c>
      <c r="Q1279" s="21">
        <v>3</v>
      </c>
    </row>
    <row r="1280" spans="1:17" x14ac:dyDescent="0.3">
      <c r="A1280">
        <v>1197831</v>
      </c>
      <c r="B1280" s="19">
        <v>44505</v>
      </c>
      <c r="C1280" t="s">
        <v>1256</v>
      </c>
      <c r="D1280">
        <v>3</v>
      </c>
      <c r="E1280">
        <v>25</v>
      </c>
      <c r="F1280">
        <v>28</v>
      </c>
      <c r="G1280" t="s">
        <v>2821</v>
      </c>
      <c r="H1280">
        <v>3</v>
      </c>
      <c r="I1280">
        <v>1</v>
      </c>
      <c r="J1280">
        <v>3</v>
      </c>
      <c r="K1280" s="10">
        <v>46</v>
      </c>
      <c r="L1280" s="7">
        <v>54</v>
      </c>
      <c r="M1280" s="10">
        <f t="shared" si="58"/>
        <v>2484</v>
      </c>
      <c r="N1280" s="8">
        <f t="shared" si="60"/>
        <v>968.76</v>
      </c>
      <c r="O1280" s="8">
        <f t="shared" si="59"/>
        <v>1515.24</v>
      </c>
      <c r="P1280" s="9">
        <v>0.39</v>
      </c>
      <c r="Q1280" s="21">
        <v>3</v>
      </c>
    </row>
    <row r="1281" spans="1:17" x14ac:dyDescent="0.3">
      <c r="A1281">
        <v>1197831</v>
      </c>
      <c r="B1281" s="19">
        <v>44505</v>
      </c>
      <c r="C1281" t="s">
        <v>1257</v>
      </c>
      <c r="D1281">
        <v>3</v>
      </c>
      <c r="E1281">
        <v>25</v>
      </c>
      <c r="F1281">
        <v>28</v>
      </c>
      <c r="G1281" t="s">
        <v>2821</v>
      </c>
      <c r="H1281">
        <v>3</v>
      </c>
      <c r="I1281">
        <v>1</v>
      </c>
      <c r="J1281">
        <v>1</v>
      </c>
      <c r="K1281" s="10">
        <v>36</v>
      </c>
      <c r="L1281" s="7">
        <v>41</v>
      </c>
      <c r="M1281" s="10">
        <f t="shared" si="58"/>
        <v>1476</v>
      </c>
      <c r="N1281" s="8">
        <f t="shared" si="60"/>
        <v>501.84000000000003</v>
      </c>
      <c r="O1281" s="8">
        <f t="shared" si="59"/>
        <v>974.16</v>
      </c>
      <c r="P1281" s="9">
        <v>0.34</v>
      </c>
      <c r="Q1281" s="21">
        <v>3</v>
      </c>
    </row>
    <row r="1282" spans="1:17" x14ac:dyDescent="0.3">
      <c r="A1282">
        <v>1197831</v>
      </c>
      <c r="B1282" s="19">
        <v>44505</v>
      </c>
      <c r="C1282" t="s">
        <v>1258</v>
      </c>
      <c r="D1282">
        <v>3</v>
      </c>
      <c r="E1282">
        <v>25</v>
      </c>
      <c r="F1282">
        <v>28</v>
      </c>
      <c r="G1282" t="s">
        <v>2821</v>
      </c>
      <c r="H1282">
        <v>3</v>
      </c>
      <c r="I1282">
        <v>1</v>
      </c>
      <c r="J1282">
        <v>1</v>
      </c>
      <c r="K1282" s="10">
        <v>43</v>
      </c>
      <c r="L1282" s="7">
        <v>30</v>
      </c>
      <c r="M1282" s="10">
        <f t="shared" si="58"/>
        <v>1290</v>
      </c>
      <c r="N1282" s="8">
        <f t="shared" si="60"/>
        <v>425.70000000000005</v>
      </c>
      <c r="O1282" s="8">
        <f t="shared" si="59"/>
        <v>864.3</v>
      </c>
      <c r="P1282" s="9">
        <v>0.33</v>
      </c>
      <c r="Q1282" s="21">
        <v>3</v>
      </c>
    </row>
    <row r="1283" spans="1:17" x14ac:dyDescent="0.3">
      <c r="A1283">
        <v>1197831</v>
      </c>
      <c r="B1283" s="19">
        <v>44505</v>
      </c>
      <c r="C1283" t="s">
        <v>1259</v>
      </c>
      <c r="D1283">
        <v>3</v>
      </c>
      <c r="E1283">
        <v>25</v>
      </c>
      <c r="F1283">
        <v>28</v>
      </c>
      <c r="G1283" t="s">
        <v>2821</v>
      </c>
      <c r="H1283">
        <v>3</v>
      </c>
      <c r="I1283">
        <v>1</v>
      </c>
      <c r="J1283">
        <v>3</v>
      </c>
      <c r="K1283" s="10">
        <v>37</v>
      </c>
      <c r="L1283" s="7">
        <v>70</v>
      </c>
      <c r="M1283" s="10">
        <f t="shared" ref="M1283:M1346" si="61">K1283*L1283</f>
        <v>2590</v>
      </c>
      <c r="N1283" s="8">
        <f t="shared" si="60"/>
        <v>1579.8999999999999</v>
      </c>
      <c r="O1283" s="8">
        <f t="shared" ref="O1283:O1346" si="62">M1283-N1283</f>
        <v>1010.1000000000001</v>
      </c>
      <c r="P1283" s="9">
        <v>0.61</v>
      </c>
      <c r="Q1283" s="21">
        <v>3</v>
      </c>
    </row>
    <row r="1284" spans="1:17" x14ac:dyDescent="0.3">
      <c r="A1284">
        <v>1185732</v>
      </c>
      <c r="B1284" s="19">
        <v>44505</v>
      </c>
      <c r="C1284" t="s">
        <v>1260</v>
      </c>
      <c r="D1284">
        <v>1</v>
      </c>
      <c r="E1284">
        <v>15</v>
      </c>
      <c r="F1284">
        <v>17</v>
      </c>
      <c r="G1284" t="s">
        <v>2821</v>
      </c>
      <c r="H1284">
        <v>3</v>
      </c>
      <c r="I1284">
        <v>1</v>
      </c>
      <c r="J1284">
        <v>1</v>
      </c>
      <c r="K1284" s="10">
        <v>44</v>
      </c>
      <c r="L1284" s="7">
        <v>60</v>
      </c>
      <c r="M1284" s="10">
        <f t="shared" si="61"/>
        <v>2640</v>
      </c>
      <c r="N1284" s="8">
        <f t="shared" si="60"/>
        <v>1636.8</v>
      </c>
      <c r="O1284" s="8">
        <f t="shared" si="62"/>
        <v>1003.2</v>
      </c>
      <c r="P1284" s="9">
        <v>0.62</v>
      </c>
      <c r="Q1284" s="21">
        <v>2</v>
      </c>
    </row>
    <row r="1285" spans="1:17" x14ac:dyDescent="0.3">
      <c r="A1285">
        <v>1197831</v>
      </c>
      <c r="B1285" s="19">
        <v>44505</v>
      </c>
      <c r="C1285" t="s">
        <v>1261</v>
      </c>
      <c r="D1285">
        <v>3</v>
      </c>
      <c r="E1285">
        <v>25</v>
      </c>
      <c r="F1285">
        <v>28</v>
      </c>
      <c r="G1285" t="s">
        <v>2821</v>
      </c>
      <c r="H1285">
        <v>3</v>
      </c>
      <c r="I1285">
        <v>1</v>
      </c>
      <c r="J1285">
        <v>3</v>
      </c>
      <c r="K1285" s="10">
        <v>47</v>
      </c>
      <c r="L1285" s="7">
        <v>62</v>
      </c>
      <c r="M1285" s="10">
        <f t="shared" si="61"/>
        <v>2914</v>
      </c>
      <c r="N1285" s="8">
        <f t="shared" si="60"/>
        <v>1777.54</v>
      </c>
      <c r="O1285" s="8">
        <f t="shared" si="62"/>
        <v>1136.46</v>
      </c>
      <c r="P1285" s="9">
        <v>0.61</v>
      </c>
      <c r="Q1285" s="21">
        <v>3</v>
      </c>
    </row>
    <row r="1286" spans="1:17" x14ac:dyDescent="0.3">
      <c r="A1286">
        <v>1185732</v>
      </c>
      <c r="B1286" s="19">
        <v>44505</v>
      </c>
      <c r="C1286" t="s">
        <v>80</v>
      </c>
      <c r="D1286">
        <v>1</v>
      </c>
      <c r="E1286">
        <v>15</v>
      </c>
      <c r="F1286">
        <v>17</v>
      </c>
      <c r="G1286" t="s">
        <v>2821</v>
      </c>
      <c r="H1286">
        <v>3</v>
      </c>
      <c r="I1286">
        <v>1</v>
      </c>
      <c r="J1286">
        <v>3</v>
      </c>
      <c r="K1286" s="10">
        <v>47</v>
      </c>
      <c r="L1286" s="7">
        <v>105</v>
      </c>
      <c r="M1286" s="10">
        <f t="shared" si="61"/>
        <v>4935</v>
      </c>
      <c r="N1286" s="8">
        <f t="shared" si="60"/>
        <v>3207.75</v>
      </c>
      <c r="O1286" s="8">
        <f t="shared" si="62"/>
        <v>1727.25</v>
      </c>
      <c r="P1286" s="9">
        <v>0.65</v>
      </c>
      <c r="Q1286" s="21">
        <v>3</v>
      </c>
    </row>
    <row r="1287" spans="1:17" x14ac:dyDescent="0.3">
      <c r="A1287">
        <v>1197831</v>
      </c>
      <c r="B1287" s="19">
        <v>44505</v>
      </c>
      <c r="C1287" t="s">
        <v>1262</v>
      </c>
      <c r="D1287">
        <v>3</v>
      </c>
      <c r="E1287">
        <v>25</v>
      </c>
      <c r="F1287">
        <v>28</v>
      </c>
      <c r="G1287" t="s">
        <v>2825</v>
      </c>
      <c r="H1287">
        <v>1</v>
      </c>
      <c r="I1287">
        <v>2</v>
      </c>
      <c r="J1287">
        <v>4</v>
      </c>
      <c r="K1287" s="10">
        <v>47</v>
      </c>
      <c r="L1287" s="7">
        <v>150</v>
      </c>
      <c r="M1287" s="10">
        <f t="shared" si="61"/>
        <v>7050</v>
      </c>
      <c r="N1287" s="8">
        <f t="shared" si="60"/>
        <v>4159.5</v>
      </c>
      <c r="O1287" s="8">
        <f t="shared" si="62"/>
        <v>2890.5</v>
      </c>
      <c r="P1287" s="9">
        <v>0.59</v>
      </c>
      <c r="Q1287" s="21">
        <v>2</v>
      </c>
    </row>
    <row r="1288" spans="1:17" x14ac:dyDescent="0.3">
      <c r="A1288">
        <v>1197831</v>
      </c>
      <c r="B1288" s="19">
        <v>44505</v>
      </c>
      <c r="C1288" t="s">
        <v>1263</v>
      </c>
      <c r="D1288">
        <v>3</v>
      </c>
      <c r="E1288">
        <v>25</v>
      </c>
      <c r="F1288">
        <v>28</v>
      </c>
      <c r="G1288" t="s">
        <v>2827</v>
      </c>
      <c r="H1288">
        <v>3</v>
      </c>
      <c r="I1288">
        <v>2</v>
      </c>
      <c r="J1288">
        <v>2</v>
      </c>
      <c r="K1288" s="10">
        <v>50</v>
      </c>
      <c r="L1288" s="7">
        <v>152</v>
      </c>
      <c r="M1288" s="10">
        <f t="shared" si="61"/>
        <v>7600</v>
      </c>
      <c r="N1288" s="8">
        <f t="shared" si="60"/>
        <v>4484</v>
      </c>
      <c r="O1288" s="8">
        <f t="shared" si="62"/>
        <v>3116</v>
      </c>
      <c r="P1288" s="9">
        <v>0.59</v>
      </c>
      <c r="Q1288" s="21">
        <v>3</v>
      </c>
    </row>
    <row r="1289" spans="1:17" x14ac:dyDescent="0.3">
      <c r="A1289">
        <v>1197831</v>
      </c>
      <c r="B1289" s="19">
        <v>44505</v>
      </c>
      <c r="C1289" t="s">
        <v>1264</v>
      </c>
      <c r="D1289">
        <v>3</v>
      </c>
      <c r="E1289">
        <v>25</v>
      </c>
      <c r="F1289">
        <v>28</v>
      </c>
      <c r="G1289" t="s">
        <v>2822</v>
      </c>
      <c r="H1289">
        <v>3</v>
      </c>
      <c r="I1289">
        <v>2</v>
      </c>
      <c r="J1289">
        <v>4</v>
      </c>
      <c r="K1289" s="10">
        <v>53</v>
      </c>
      <c r="L1289" s="7">
        <v>128</v>
      </c>
      <c r="M1289" s="10">
        <f t="shared" si="61"/>
        <v>6784</v>
      </c>
      <c r="N1289" s="8">
        <f t="shared" si="60"/>
        <v>3595.52</v>
      </c>
      <c r="O1289" s="8">
        <f t="shared" si="62"/>
        <v>3188.48</v>
      </c>
      <c r="P1289" s="9">
        <v>0.53</v>
      </c>
      <c r="Q1289" s="21">
        <v>2</v>
      </c>
    </row>
    <row r="1290" spans="1:17" x14ac:dyDescent="0.3">
      <c r="A1290">
        <v>1197831</v>
      </c>
      <c r="B1290" s="19">
        <v>44505</v>
      </c>
      <c r="C1290" t="s">
        <v>276</v>
      </c>
      <c r="D1290">
        <v>3</v>
      </c>
      <c r="E1290">
        <v>25</v>
      </c>
      <c r="F1290">
        <v>28</v>
      </c>
      <c r="G1290" t="s">
        <v>2822</v>
      </c>
      <c r="H1290">
        <v>3</v>
      </c>
      <c r="I1290">
        <v>2</v>
      </c>
      <c r="J1290">
        <v>4</v>
      </c>
      <c r="K1290" s="10">
        <v>48</v>
      </c>
      <c r="L1290" s="7">
        <v>107</v>
      </c>
      <c r="M1290" s="10">
        <f t="shared" si="61"/>
        <v>5136</v>
      </c>
      <c r="N1290" s="8">
        <f t="shared" si="60"/>
        <v>2773.44</v>
      </c>
      <c r="O1290" s="8">
        <f t="shared" si="62"/>
        <v>2362.56</v>
      </c>
      <c r="P1290" s="9">
        <v>0.54</v>
      </c>
      <c r="Q1290" s="21">
        <v>2</v>
      </c>
    </row>
    <row r="1291" spans="1:17" x14ac:dyDescent="0.3">
      <c r="A1291">
        <v>1197831</v>
      </c>
      <c r="B1291" s="19">
        <v>44505</v>
      </c>
      <c r="C1291" t="s">
        <v>1265</v>
      </c>
      <c r="D1291">
        <v>3</v>
      </c>
      <c r="E1291">
        <v>25</v>
      </c>
      <c r="F1291">
        <v>28</v>
      </c>
      <c r="G1291" t="s">
        <v>2822</v>
      </c>
      <c r="H1291">
        <v>3</v>
      </c>
      <c r="I1291">
        <v>2</v>
      </c>
      <c r="J1291">
        <v>4</v>
      </c>
      <c r="K1291" s="10">
        <v>46</v>
      </c>
      <c r="L1291" s="7">
        <v>119</v>
      </c>
      <c r="M1291" s="10">
        <f t="shared" si="61"/>
        <v>5474</v>
      </c>
      <c r="N1291" s="8">
        <f t="shared" si="60"/>
        <v>2955.96</v>
      </c>
      <c r="O1291" s="8">
        <f t="shared" si="62"/>
        <v>2518.04</v>
      </c>
      <c r="P1291" s="9">
        <v>0.54</v>
      </c>
      <c r="Q1291" s="21">
        <v>2</v>
      </c>
    </row>
    <row r="1292" spans="1:17" x14ac:dyDescent="0.3">
      <c r="A1292">
        <v>1197831</v>
      </c>
      <c r="B1292" s="19">
        <v>44505</v>
      </c>
      <c r="C1292" t="s">
        <v>1266</v>
      </c>
      <c r="D1292">
        <v>3</v>
      </c>
      <c r="E1292">
        <v>25</v>
      </c>
      <c r="F1292">
        <v>28</v>
      </c>
      <c r="G1292" t="s">
        <v>2822</v>
      </c>
      <c r="H1292">
        <v>3</v>
      </c>
      <c r="I1292">
        <v>2</v>
      </c>
      <c r="J1292">
        <v>4</v>
      </c>
      <c r="K1292" s="10">
        <v>30</v>
      </c>
      <c r="L1292" s="7">
        <v>123</v>
      </c>
      <c r="M1292" s="10">
        <f t="shared" si="61"/>
        <v>3690</v>
      </c>
      <c r="N1292" s="8">
        <f t="shared" si="60"/>
        <v>1254.6000000000001</v>
      </c>
      <c r="O1292" s="8">
        <f t="shared" si="62"/>
        <v>2435.3999999999996</v>
      </c>
      <c r="P1292" s="9">
        <v>0.34</v>
      </c>
      <c r="Q1292" s="21">
        <v>2</v>
      </c>
    </row>
    <row r="1293" spans="1:17" x14ac:dyDescent="0.3">
      <c r="A1293">
        <v>1185732</v>
      </c>
      <c r="B1293" s="19">
        <v>44505</v>
      </c>
      <c r="C1293" t="s">
        <v>1267</v>
      </c>
      <c r="D1293">
        <v>1</v>
      </c>
      <c r="E1293">
        <v>5</v>
      </c>
      <c r="F1293">
        <v>7</v>
      </c>
      <c r="G1293" t="s">
        <v>2822</v>
      </c>
      <c r="H1293">
        <v>3</v>
      </c>
      <c r="I1293">
        <v>2</v>
      </c>
      <c r="J1293">
        <v>4</v>
      </c>
      <c r="K1293" s="10">
        <v>29</v>
      </c>
      <c r="L1293" s="7">
        <v>94</v>
      </c>
      <c r="M1293" s="10">
        <f t="shared" si="61"/>
        <v>2726</v>
      </c>
      <c r="N1293" s="8">
        <f t="shared" si="60"/>
        <v>872.32</v>
      </c>
      <c r="O1293" s="8">
        <f t="shared" si="62"/>
        <v>1853.6799999999998</v>
      </c>
      <c r="P1293" s="9">
        <v>0.32</v>
      </c>
      <c r="Q1293" s="21">
        <v>2</v>
      </c>
    </row>
    <row r="1294" spans="1:17" x14ac:dyDescent="0.3">
      <c r="A1294">
        <v>1185732</v>
      </c>
      <c r="B1294" s="19">
        <v>44505</v>
      </c>
      <c r="C1294" t="s">
        <v>1268</v>
      </c>
      <c r="D1294">
        <v>1</v>
      </c>
      <c r="E1294">
        <v>5</v>
      </c>
      <c r="F1294">
        <v>7</v>
      </c>
      <c r="G1294" t="s">
        <v>2824</v>
      </c>
      <c r="H1294">
        <v>3</v>
      </c>
      <c r="I1294">
        <v>3</v>
      </c>
      <c r="J1294">
        <v>4</v>
      </c>
      <c r="K1294" s="10">
        <v>27</v>
      </c>
      <c r="L1294" s="7">
        <v>88</v>
      </c>
      <c r="M1294" s="10">
        <f t="shared" si="61"/>
        <v>2376</v>
      </c>
      <c r="N1294" s="8">
        <f t="shared" si="60"/>
        <v>974.16</v>
      </c>
      <c r="O1294" s="8">
        <f t="shared" si="62"/>
        <v>1401.8400000000001</v>
      </c>
      <c r="P1294" s="9">
        <v>0.41</v>
      </c>
      <c r="Q1294" s="21">
        <v>3</v>
      </c>
    </row>
    <row r="1295" spans="1:17" x14ac:dyDescent="0.3">
      <c r="A1295">
        <v>1185732</v>
      </c>
      <c r="B1295" s="19">
        <v>44505</v>
      </c>
      <c r="C1295" t="s">
        <v>1269</v>
      </c>
      <c r="D1295">
        <v>1</v>
      </c>
      <c r="E1295">
        <v>5</v>
      </c>
      <c r="F1295">
        <v>7</v>
      </c>
      <c r="G1295" t="s">
        <v>2824</v>
      </c>
      <c r="H1295">
        <v>3</v>
      </c>
      <c r="I1295">
        <v>3</v>
      </c>
      <c r="J1295">
        <v>4</v>
      </c>
      <c r="K1295" s="10">
        <v>30</v>
      </c>
      <c r="L1295" s="7">
        <v>150</v>
      </c>
      <c r="M1295" s="10">
        <f t="shared" si="61"/>
        <v>4500</v>
      </c>
      <c r="N1295" s="8">
        <f t="shared" si="60"/>
        <v>1755</v>
      </c>
      <c r="O1295" s="8">
        <f t="shared" si="62"/>
        <v>2745</v>
      </c>
      <c r="P1295" s="9">
        <v>0.39</v>
      </c>
      <c r="Q1295" s="21">
        <v>2</v>
      </c>
    </row>
    <row r="1296" spans="1:17" x14ac:dyDescent="0.3">
      <c r="A1296">
        <v>1197831</v>
      </c>
      <c r="B1296" s="19">
        <v>44505</v>
      </c>
      <c r="C1296" t="s">
        <v>1270</v>
      </c>
      <c r="D1296">
        <v>3</v>
      </c>
      <c r="E1296">
        <v>25</v>
      </c>
      <c r="F1296">
        <v>28</v>
      </c>
      <c r="G1296" t="s">
        <v>2824</v>
      </c>
      <c r="H1296">
        <v>3</v>
      </c>
      <c r="I1296">
        <v>3</v>
      </c>
      <c r="J1296">
        <v>4</v>
      </c>
      <c r="K1296" s="10">
        <v>33</v>
      </c>
      <c r="L1296" s="7">
        <v>182</v>
      </c>
      <c r="M1296" s="10">
        <f t="shared" si="61"/>
        <v>6006</v>
      </c>
      <c r="N1296" s="8">
        <f t="shared" si="60"/>
        <v>2702.7000000000003</v>
      </c>
      <c r="O1296" s="8">
        <f t="shared" si="62"/>
        <v>3303.2999999999997</v>
      </c>
      <c r="P1296" s="9">
        <v>0.45</v>
      </c>
      <c r="Q1296" s="21">
        <v>2</v>
      </c>
    </row>
    <row r="1297" spans="1:17" x14ac:dyDescent="0.3">
      <c r="A1297">
        <v>1185732</v>
      </c>
      <c r="B1297" s="19">
        <v>44504</v>
      </c>
      <c r="C1297" t="s">
        <v>1271</v>
      </c>
      <c r="D1297">
        <v>1</v>
      </c>
      <c r="E1297">
        <v>46</v>
      </c>
      <c r="F1297">
        <v>48</v>
      </c>
      <c r="G1297" t="s">
        <v>2821</v>
      </c>
      <c r="H1297">
        <v>3</v>
      </c>
      <c r="I1297">
        <v>1</v>
      </c>
      <c r="J1297">
        <v>1</v>
      </c>
      <c r="K1297" s="10">
        <v>35</v>
      </c>
      <c r="L1297" s="7">
        <v>143</v>
      </c>
      <c r="M1297" s="10">
        <f t="shared" si="61"/>
        <v>5005</v>
      </c>
      <c r="N1297" s="8">
        <f t="shared" si="60"/>
        <v>2252.25</v>
      </c>
      <c r="O1297" s="8">
        <f t="shared" si="62"/>
        <v>2752.75</v>
      </c>
      <c r="P1297" s="9">
        <v>0.45</v>
      </c>
      <c r="Q1297" s="21">
        <v>3</v>
      </c>
    </row>
    <row r="1298" spans="1:17" x14ac:dyDescent="0.3">
      <c r="A1298">
        <v>1185732</v>
      </c>
      <c r="B1298" s="19">
        <v>44504</v>
      </c>
      <c r="C1298" t="s">
        <v>1272</v>
      </c>
      <c r="D1298">
        <v>1</v>
      </c>
      <c r="E1298">
        <v>46</v>
      </c>
      <c r="F1298">
        <v>48</v>
      </c>
      <c r="G1298" t="s">
        <v>2821</v>
      </c>
      <c r="H1298">
        <v>3</v>
      </c>
      <c r="I1298">
        <v>1</v>
      </c>
      <c r="J1298">
        <v>1</v>
      </c>
      <c r="K1298" s="10">
        <v>39</v>
      </c>
      <c r="L1298" s="7">
        <v>120</v>
      </c>
      <c r="M1298" s="10">
        <f t="shared" si="61"/>
        <v>4680</v>
      </c>
      <c r="N1298" s="8">
        <f t="shared" si="60"/>
        <v>2012.3999999999999</v>
      </c>
      <c r="O1298" s="8">
        <f t="shared" si="62"/>
        <v>2667.6000000000004</v>
      </c>
      <c r="P1298" s="9">
        <v>0.43</v>
      </c>
      <c r="Q1298" s="21">
        <v>2</v>
      </c>
    </row>
    <row r="1299" spans="1:17" x14ac:dyDescent="0.3">
      <c r="A1299">
        <v>1185732</v>
      </c>
      <c r="B1299" s="19">
        <v>44504</v>
      </c>
      <c r="C1299" t="s">
        <v>1273</v>
      </c>
      <c r="D1299">
        <v>1</v>
      </c>
      <c r="E1299">
        <v>46</v>
      </c>
      <c r="F1299">
        <v>48</v>
      </c>
      <c r="G1299" t="s">
        <v>2821</v>
      </c>
      <c r="H1299">
        <v>3</v>
      </c>
      <c r="I1299">
        <v>1</v>
      </c>
      <c r="J1299">
        <v>2</v>
      </c>
      <c r="K1299" s="10">
        <v>28</v>
      </c>
      <c r="L1299" s="7">
        <v>109</v>
      </c>
      <c r="M1299" s="10">
        <f t="shared" si="61"/>
        <v>3052</v>
      </c>
      <c r="N1299" s="8">
        <f t="shared" si="60"/>
        <v>1342.88</v>
      </c>
      <c r="O1299" s="8">
        <f t="shared" si="62"/>
        <v>1709.12</v>
      </c>
      <c r="P1299" s="9">
        <v>0.44</v>
      </c>
      <c r="Q1299" s="21">
        <v>1</v>
      </c>
    </row>
    <row r="1300" spans="1:17" x14ac:dyDescent="0.3">
      <c r="A1300">
        <v>1185732</v>
      </c>
      <c r="B1300" s="19">
        <v>44504</v>
      </c>
      <c r="C1300" t="s">
        <v>855</v>
      </c>
      <c r="D1300">
        <v>1</v>
      </c>
      <c r="E1300">
        <v>46</v>
      </c>
      <c r="F1300">
        <v>48</v>
      </c>
      <c r="G1300" t="s">
        <v>2821</v>
      </c>
      <c r="H1300">
        <v>3</v>
      </c>
      <c r="I1300">
        <v>1</v>
      </c>
      <c r="J1300">
        <v>1</v>
      </c>
      <c r="K1300" s="10">
        <v>43</v>
      </c>
      <c r="L1300" s="7">
        <v>140</v>
      </c>
      <c r="M1300" s="10">
        <f t="shared" si="61"/>
        <v>6020</v>
      </c>
      <c r="N1300" s="8">
        <f t="shared" si="60"/>
        <v>2769.2000000000003</v>
      </c>
      <c r="O1300" s="8">
        <f t="shared" si="62"/>
        <v>3250.7999999999997</v>
      </c>
      <c r="P1300" s="9">
        <v>0.46</v>
      </c>
      <c r="Q1300" s="21">
        <v>1</v>
      </c>
    </row>
    <row r="1301" spans="1:17" x14ac:dyDescent="0.3">
      <c r="A1301">
        <v>1185732</v>
      </c>
      <c r="B1301" s="19">
        <v>44504</v>
      </c>
      <c r="C1301" t="s">
        <v>1274</v>
      </c>
      <c r="D1301">
        <v>1</v>
      </c>
      <c r="E1301">
        <v>46</v>
      </c>
      <c r="F1301">
        <v>48</v>
      </c>
      <c r="G1301" t="s">
        <v>2821</v>
      </c>
      <c r="H1301">
        <v>3</v>
      </c>
      <c r="I1301">
        <v>1</v>
      </c>
      <c r="J1301">
        <v>3</v>
      </c>
      <c r="K1301" s="10">
        <v>38</v>
      </c>
      <c r="L1301" s="7">
        <v>160</v>
      </c>
      <c r="M1301" s="10">
        <f t="shared" si="61"/>
        <v>6080</v>
      </c>
      <c r="N1301" s="8">
        <f t="shared" si="60"/>
        <v>2857.6</v>
      </c>
      <c r="O1301" s="8">
        <f t="shared" si="62"/>
        <v>3222.4</v>
      </c>
      <c r="P1301" s="9">
        <v>0.47</v>
      </c>
      <c r="Q1301" s="21">
        <v>1</v>
      </c>
    </row>
    <row r="1302" spans="1:17" x14ac:dyDescent="0.3">
      <c r="A1302">
        <v>1185732</v>
      </c>
      <c r="B1302" s="19">
        <v>44504</v>
      </c>
      <c r="C1302" t="s">
        <v>1275</v>
      </c>
      <c r="D1302">
        <v>1</v>
      </c>
      <c r="E1302">
        <v>5</v>
      </c>
      <c r="F1302">
        <v>7</v>
      </c>
      <c r="G1302" t="s">
        <v>2821</v>
      </c>
      <c r="H1302">
        <v>3</v>
      </c>
      <c r="I1302">
        <v>1</v>
      </c>
      <c r="J1302">
        <v>3</v>
      </c>
      <c r="K1302" s="10">
        <v>31</v>
      </c>
      <c r="L1302" s="7">
        <v>114</v>
      </c>
      <c r="M1302" s="10">
        <f t="shared" si="61"/>
        <v>3534</v>
      </c>
      <c r="N1302" s="8">
        <f t="shared" si="60"/>
        <v>1448.9399999999998</v>
      </c>
      <c r="O1302" s="8">
        <f t="shared" si="62"/>
        <v>2085.0600000000004</v>
      </c>
      <c r="P1302" s="9">
        <v>0.41</v>
      </c>
      <c r="Q1302" s="21">
        <v>3</v>
      </c>
    </row>
    <row r="1303" spans="1:17" x14ac:dyDescent="0.3">
      <c r="A1303">
        <v>1185732</v>
      </c>
      <c r="B1303" s="19">
        <v>44504</v>
      </c>
      <c r="C1303" t="s">
        <v>1276</v>
      </c>
      <c r="D1303">
        <v>1</v>
      </c>
      <c r="E1303">
        <v>46</v>
      </c>
      <c r="F1303">
        <v>48</v>
      </c>
      <c r="G1303" t="s">
        <v>2821</v>
      </c>
      <c r="H1303">
        <v>3</v>
      </c>
      <c r="I1303">
        <v>1</v>
      </c>
      <c r="J1303">
        <v>1</v>
      </c>
      <c r="K1303" s="10">
        <v>29</v>
      </c>
      <c r="L1303" s="7">
        <v>85</v>
      </c>
      <c r="M1303" s="10">
        <f t="shared" si="61"/>
        <v>2465</v>
      </c>
      <c r="N1303" s="8">
        <f t="shared" si="60"/>
        <v>961.35</v>
      </c>
      <c r="O1303" s="8">
        <f t="shared" si="62"/>
        <v>1503.65</v>
      </c>
      <c r="P1303" s="9">
        <v>0.39</v>
      </c>
      <c r="Q1303" s="21">
        <v>3</v>
      </c>
    </row>
    <row r="1304" spans="1:17" x14ac:dyDescent="0.3">
      <c r="A1304">
        <v>1185732</v>
      </c>
      <c r="B1304" s="19">
        <v>44504</v>
      </c>
      <c r="C1304" t="s">
        <v>1277</v>
      </c>
      <c r="D1304">
        <v>1</v>
      </c>
      <c r="E1304">
        <v>5</v>
      </c>
      <c r="F1304">
        <v>7</v>
      </c>
      <c r="G1304" t="s">
        <v>2821</v>
      </c>
      <c r="H1304">
        <v>3</v>
      </c>
      <c r="I1304">
        <v>1</v>
      </c>
      <c r="J1304">
        <v>3</v>
      </c>
      <c r="K1304" s="10">
        <v>19</v>
      </c>
      <c r="L1304" s="7">
        <v>88</v>
      </c>
      <c r="M1304" s="10">
        <f t="shared" si="61"/>
        <v>1672</v>
      </c>
      <c r="N1304" s="8">
        <f t="shared" si="60"/>
        <v>702.24</v>
      </c>
      <c r="O1304" s="8">
        <f t="shared" si="62"/>
        <v>969.76</v>
      </c>
      <c r="P1304" s="9">
        <v>0.42</v>
      </c>
      <c r="Q1304" s="21">
        <v>2</v>
      </c>
    </row>
    <row r="1305" spans="1:17" x14ac:dyDescent="0.3">
      <c r="A1305">
        <v>1185732</v>
      </c>
      <c r="B1305" s="19">
        <v>44504</v>
      </c>
      <c r="C1305" t="s">
        <v>1278</v>
      </c>
      <c r="D1305">
        <v>1</v>
      </c>
      <c r="E1305">
        <v>46</v>
      </c>
      <c r="F1305">
        <v>48</v>
      </c>
      <c r="G1305" t="s">
        <v>2821</v>
      </c>
      <c r="H1305">
        <v>3</v>
      </c>
      <c r="I1305">
        <v>1</v>
      </c>
      <c r="J1305">
        <v>1</v>
      </c>
      <c r="K1305" s="10">
        <v>39</v>
      </c>
      <c r="L1305" s="7">
        <v>132</v>
      </c>
      <c r="M1305" s="10">
        <f t="shared" si="61"/>
        <v>5148</v>
      </c>
      <c r="N1305" s="8">
        <f t="shared" si="60"/>
        <v>2162.16</v>
      </c>
      <c r="O1305" s="8">
        <f t="shared" si="62"/>
        <v>2985.84</v>
      </c>
      <c r="P1305" s="9">
        <v>0.42</v>
      </c>
      <c r="Q1305" s="21">
        <v>2</v>
      </c>
    </row>
    <row r="1306" spans="1:17" x14ac:dyDescent="0.3">
      <c r="A1306">
        <v>1185732</v>
      </c>
      <c r="B1306" s="19">
        <v>44504</v>
      </c>
      <c r="C1306" t="s">
        <v>1279</v>
      </c>
      <c r="D1306">
        <v>1</v>
      </c>
      <c r="E1306">
        <v>46</v>
      </c>
      <c r="F1306">
        <v>48</v>
      </c>
      <c r="G1306" t="s">
        <v>2821</v>
      </c>
      <c r="H1306">
        <v>3</v>
      </c>
      <c r="I1306">
        <v>1</v>
      </c>
      <c r="J1306">
        <v>1</v>
      </c>
      <c r="K1306" s="10">
        <v>38</v>
      </c>
      <c r="L1306" s="7">
        <v>165</v>
      </c>
      <c r="M1306" s="10">
        <f t="shared" si="61"/>
        <v>6270</v>
      </c>
      <c r="N1306" s="8">
        <f t="shared" si="60"/>
        <v>2946.8999999999996</v>
      </c>
      <c r="O1306" s="8">
        <f t="shared" si="62"/>
        <v>3323.1000000000004</v>
      </c>
      <c r="P1306" s="9">
        <v>0.47</v>
      </c>
      <c r="Q1306" s="21">
        <v>1</v>
      </c>
    </row>
    <row r="1307" spans="1:17" x14ac:dyDescent="0.3">
      <c r="A1307">
        <v>1185732</v>
      </c>
      <c r="B1307" s="19">
        <v>44504</v>
      </c>
      <c r="C1307" t="s">
        <v>1280</v>
      </c>
      <c r="D1307">
        <v>1</v>
      </c>
      <c r="E1307">
        <v>5</v>
      </c>
      <c r="F1307">
        <v>7</v>
      </c>
      <c r="G1307" t="s">
        <v>2823</v>
      </c>
      <c r="H1307">
        <v>3</v>
      </c>
      <c r="I1307">
        <v>1</v>
      </c>
      <c r="J1307">
        <v>4</v>
      </c>
      <c r="K1307" s="10">
        <v>35</v>
      </c>
      <c r="L1307" s="7">
        <v>179</v>
      </c>
      <c r="M1307" s="10">
        <f t="shared" si="61"/>
        <v>6265</v>
      </c>
      <c r="N1307" s="8">
        <f t="shared" si="60"/>
        <v>3257.8</v>
      </c>
      <c r="O1307" s="8">
        <f t="shared" si="62"/>
        <v>3007.2</v>
      </c>
      <c r="P1307" s="9">
        <v>0.52</v>
      </c>
      <c r="Q1307" s="21">
        <v>2</v>
      </c>
    </row>
    <row r="1308" spans="1:17" x14ac:dyDescent="0.3">
      <c r="A1308">
        <v>1185732</v>
      </c>
      <c r="B1308" s="19">
        <v>44504</v>
      </c>
      <c r="C1308" t="s">
        <v>1281</v>
      </c>
      <c r="D1308">
        <v>1</v>
      </c>
      <c r="E1308">
        <v>46</v>
      </c>
      <c r="F1308">
        <v>48</v>
      </c>
      <c r="G1308" t="s">
        <v>2825</v>
      </c>
      <c r="H1308">
        <v>1</v>
      </c>
      <c r="I1308">
        <v>2</v>
      </c>
      <c r="J1308">
        <v>4</v>
      </c>
      <c r="K1308" s="10">
        <v>42</v>
      </c>
      <c r="L1308" s="7">
        <v>140</v>
      </c>
      <c r="M1308" s="10">
        <f t="shared" si="61"/>
        <v>5880</v>
      </c>
      <c r="N1308" s="8">
        <f t="shared" si="60"/>
        <v>2940</v>
      </c>
      <c r="O1308" s="8">
        <f t="shared" si="62"/>
        <v>2940</v>
      </c>
      <c r="P1308" s="9">
        <v>0.5</v>
      </c>
      <c r="Q1308" s="21">
        <v>3</v>
      </c>
    </row>
    <row r="1309" spans="1:17" x14ac:dyDescent="0.3">
      <c r="A1309">
        <v>1185732</v>
      </c>
      <c r="B1309" s="19">
        <v>44504</v>
      </c>
      <c r="C1309" t="s">
        <v>1282</v>
      </c>
      <c r="D1309">
        <v>1</v>
      </c>
      <c r="E1309">
        <v>46</v>
      </c>
      <c r="F1309">
        <v>48</v>
      </c>
      <c r="G1309" t="s">
        <v>2825</v>
      </c>
      <c r="H1309">
        <v>1</v>
      </c>
      <c r="I1309">
        <v>2</v>
      </c>
      <c r="J1309">
        <v>4</v>
      </c>
      <c r="K1309" s="10">
        <v>35</v>
      </c>
      <c r="L1309" s="7">
        <v>116</v>
      </c>
      <c r="M1309" s="10">
        <f t="shared" si="61"/>
        <v>4060</v>
      </c>
      <c r="N1309" s="8">
        <f t="shared" si="60"/>
        <v>1948.8</v>
      </c>
      <c r="O1309" s="8">
        <f t="shared" si="62"/>
        <v>2111.1999999999998</v>
      </c>
      <c r="P1309" s="9">
        <v>0.48</v>
      </c>
      <c r="Q1309" s="21">
        <v>2</v>
      </c>
    </row>
    <row r="1310" spans="1:17" x14ac:dyDescent="0.3">
      <c r="A1310">
        <v>1185732</v>
      </c>
      <c r="B1310" s="19">
        <v>44504</v>
      </c>
      <c r="C1310" t="s">
        <v>1283</v>
      </c>
      <c r="D1310">
        <v>1</v>
      </c>
      <c r="E1310">
        <v>15</v>
      </c>
      <c r="F1310">
        <v>17</v>
      </c>
      <c r="G1310" t="s">
        <v>2826</v>
      </c>
      <c r="H1310">
        <v>2</v>
      </c>
      <c r="I1310">
        <v>2</v>
      </c>
      <c r="J1310">
        <v>4</v>
      </c>
      <c r="K1310" s="10">
        <v>22</v>
      </c>
      <c r="L1310" s="7">
        <v>105</v>
      </c>
      <c r="M1310" s="10">
        <f t="shared" si="61"/>
        <v>2310</v>
      </c>
      <c r="N1310" s="8">
        <f t="shared" si="60"/>
        <v>1131.9000000000001</v>
      </c>
      <c r="O1310" s="8">
        <f t="shared" si="62"/>
        <v>1178.0999999999999</v>
      </c>
      <c r="P1310" s="9">
        <v>0.49</v>
      </c>
      <c r="Q1310" s="21">
        <v>2</v>
      </c>
    </row>
    <row r="1311" spans="1:17" x14ac:dyDescent="0.3">
      <c r="A1311">
        <v>1185732</v>
      </c>
      <c r="B1311" s="19">
        <v>44504</v>
      </c>
      <c r="C1311" t="s">
        <v>1284</v>
      </c>
      <c r="D1311">
        <v>1</v>
      </c>
      <c r="E1311">
        <v>46</v>
      </c>
      <c r="F1311">
        <v>48</v>
      </c>
      <c r="G1311" t="s">
        <v>2827</v>
      </c>
      <c r="H1311">
        <v>3</v>
      </c>
      <c r="I1311">
        <v>2</v>
      </c>
      <c r="J1311">
        <v>1</v>
      </c>
      <c r="K1311" s="10">
        <v>37</v>
      </c>
      <c r="L1311" s="7">
        <v>149</v>
      </c>
      <c r="M1311" s="10">
        <f t="shared" si="61"/>
        <v>5513</v>
      </c>
      <c r="N1311" s="8">
        <f t="shared" ref="N1311:N1374" si="63">M1311*P1311</f>
        <v>2646.24</v>
      </c>
      <c r="O1311" s="8">
        <f t="shared" si="62"/>
        <v>2866.76</v>
      </c>
      <c r="P1311" s="9">
        <v>0.48</v>
      </c>
      <c r="Q1311" s="21">
        <v>1</v>
      </c>
    </row>
    <row r="1312" spans="1:17" x14ac:dyDescent="0.3">
      <c r="A1312">
        <v>1185732</v>
      </c>
      <c r="B1312" s="19">
        <v>44504</v>
      </c>
      <c r="C1312" t="s">
        <v>1285</v>
      </c>
      <c r="D1312">
        <v>1</v>
      </c>
      <c r="E1312">
        <v>15</v>
      </c>
      <c r="F1312">
        <v>17</v>
      </c>
      <c r="G1312" t="s">
        <v>2822</v>
      </c>
      <c r="H1312">
        <v>3</v>
      </c>
      <c r="I1312">
        <v>2</v>
      </c>
      <c r="J1312">
        <v>4</v>
      </c>
      <c r="K1312" s="10">
        <v>40</v>
      </c>
      <c r="L1312" s="7">
        <v>155</v>
      </c>
      <c r="M1312" s="10">
        <f t="shared" si="61"/>
        <v>6200</v>
      </c>
      <c r="N1312" s="8">
        <f t="shared" si="63"/>
        <v>2914</v>
      </c>
      <c r="O1312" s="8">
        <f t="shared" si="62"/>
        <v>3286</v>
      </c>
      <c r="P1312" s="9">
        <v>0.47</v>
      </c>
      <c r="Q1312" s="21">
        <v>3</v>
      </c>
    </row>
    <row r="1313" spans="1:17" x14ac:dyDescent="0.3">
      <c r="A1313">
        <v>1185732</v>
      </c>
      <c r="B1313" s="19">
        <v>44504</v>
      </c>
      <c r="C1313" t="s">
        <v>1286</v>
      </c>
      <c r="D1313">
        <v>1</v>
      </c>
      <c r="E1313">
        <v>46</v>
      </c>
      <c r="F1313">
        <v>48</v>
      </c>
      <c r="G1313" t="s">
        <v>2822</v>
      </c>
      <c r="H1313">
        <v>3</v>
      </c>
      <c r="I1313">
        <v>2</v>
      </c>
      <c r="J1313">
        <v>4</v>
      </c>
      <c r="K1313" s="10">
        <v>44</v>
      </c>
      <c r="L1313" s="7">
        <v>62</v>
      </c>
      <c r="M1313" s="10">
        <f t="shared" si="61"/>
        <v>2728</v>
      </c>
      <c r="N1313" s="8">
        <f t="shared" si="63"/>
        <v>654.72</v>
      </c>
      <c r="O1313" s="8">
        <f t="shared" si="62"/>
        <v>2073.2799999999997</v>
      </c>
      <c r="P1313" s="9">
        <v>0.24</v>
      </c>
      <c r="Q1313" s="21">
        <v>3</v>
      </c>
    </row>
    <row r="1314" spans="1:17" x14ac:dyDescent="0.3">
      <c r="A1314">
        <v>1185732</v>
      </c>
      <c r="B1314" s="19">
        <v>44504</v>
      </c>
      <c r="C1314" t="s">
        <v>1287</v>
      </c>
      <c r="D1314">
        <v>1</v>
      </c>
      <c r="E1314">
        <v>46</v>
      </c>
      <c r="F1314">
        <v>48</v>
      </c>
      <c r="G1314" t="s">
        <v>2822</v>
      </c>
      <c r="H1314">
        <v>3</v>
      </c>
      <c r="I1314">
        <v>2</v>
      </c>
      <c r="J1314">
        <v>4</v>
      </c>
      <c r="K1314" s="10">
        <v>44</v>
      </c>
      <c r="L1314" s="7">
        <v>60</v>
      </c>
      <c r="M1314" s="10">
        <f t="shared" si="61"/>
        <v>2640</v>
      </c>
      <c r="N1314" s="8">
        <f t="shared" si="63"/>
        <v>686.4</v>
      </c>
      <c r="O1314" s="8">
        <f t="shared" si="62"/>
        <v>1953.6</v>
      </c>
      <c r="P1314" s="9">
        <v>0.26</v>
      </c>
      <c r="Q1314" s="21">
        <v>2</v>
      </c>
    </row>
    <row r="1315" spans="1:17" x14ac:dyDescent="0.3">
      <c r="A1315">
        <v>1185732</v>
      </c>
      <c r="B1315" s="19">
        <v>44504</v>
      </c>
      <c r="C1315" t="s">
        <v>1288</v>
      </c>
      <c r="D1315">
        <v>1</v>
      </c>
      <c r="E1315">
        <v>46</v>
      </c>
      <c r="F1315">
        <v>48</v>
      </c>
      <c r="G1315" t="s">
        <v>2822</v>
      </c>
      <c r="H1315">
        <v>3</v>
      </c>
      <c r="I1315">
        <v>2</v>
      </c>
      <c r="J1315">
        <v>4</v>
      </c>
      <c r="K1315" s="10">
        <v>47</v>
      </c>
      <c r="L1315" s="7">
        <v>60</v>
      </c>
      <c r="M1315" s="10">
        <f t="shared" si="61"/>
        <v>2820</v>
      </c>
      <c r="N1315" s="8">
        <f t="shared" si="63"/>
        <v>620.4</v>
      </c>
      <c r="O1315" s="8">
        <f t="shared" si="62"/>
        <v>2199.6</v>
      </c>
      <c r="P1315" s="9">
        <v>0.22</v>
      </c>
      <c r="Q1315" s="21">
        <v>3</v>
      </c>
    </row>
    <row r="1316" spans="1:17" x14ac:dyDescent="0.3">
      <c r="A1316">
        <v>1185732</v>
      </c>
      <c r="B1316" s="19">
        <v>44504</v>
      </c>
      <c r="C1316" t="s">
        <v>1289</v>
      </c>
      <c r="D1316">
        <v>1</v>
      </c>
      <c r="E1316">
        <v>46</v>
      </c>
      <c r="F1316">
        <v>48</v>
      </c>
      <c r="G1316" t="s">
        <v>2822</v>
      </c>
      <c r="H1316">
        <v>3</v>
      </c>
      <c r="I1316">
        <v>2</v>
      </c>
      <c r="J1316">
        <v>4</v>
      </c>
      <c r="K1316" s="10">
        <v>42</v>
      </c>
      <c r="L1316" s="7">
        <v>68</v>
      </c>
      <c r="M1316" s="10">
        <f t="shared" si="61"/>
        <v>2856</v>
      </c>
      <c r="N1316" s="8">
        <f t="shared" si="63"/>
        <v>714</v>
      </c>
      <c r="O1316" s="8">
        <f t="shared" si="62"/>
        <v>2142</v>
      </c>
      <c r="P1316" s="9">
        <v>0.25</v>
      </c>
      <c r="Q1316" s="21">
        <v>2</v>
      </c>
    </row>
    <row r="1317" spans="1:17" x14ac:dyDescent="0.3">
      <c r="A1317">
        <v>1185732</v>
      </c>
      <c r="B1317" s="19">
        <v>44504</v>
      </c>
      <c r="C1317" t="s">
        <v>1290</v>
      </c>
      <c r="D1317">
        <v>1</v>
      </c>
      <c r="E1317">
        <v>46</v>
      </c>
      <c r="F1317">
        <v>48</v>
      </c>
      <c r="G1317" t="s">
        <v>2824</v>
      </c>
      <c r="H1317">
        <v>3</v>
      </c>
      <c r="I1317">
        <v>3</v>
      </c>
      <c r="J1317">
        <v>4</v>
      </c>
      <c r="K1317" s="10">
        <v>71</v>
      </c>
      <c r="L1317" s="7">
        <v>153</v>
      </c>
      <c r="M1317" s="10">
        <f t="shared" si="61"/>
        <v>10863</v>
      </c>
      <c r="N1317" s="8">
        <f t="shared" si="63"/>
        <v>2389.86</v>
      </c>
      <c r="O1317" s="8">
        <f t="shared" si="62"/>
        <v>8473.14</v>
      </c>
      <c r="P1317" s="9">
        <v>0.22</v>
      </c>
      <c r="Q1317" s="21">
        <v>1</v>
      </c>
    </row>
    <row r="1318" spans="1:17" x14ac:dyDescent="0.3">
      <c r="A1318">
        <v>1185732</v>
      </c>
      <c r="B1318" s="19">
        <v>44504</v>
      </c>
      <c r="C1318" t="s">
        <v>1291</v>
      </c>
      <c r="D1318">
        <v>1</v>
      </c>
      <c r="E1318">
        <v>46</v>
      </c>
      <c r="F1318">
        <v>48</v>
      </c>
      <c r="G1318" t="s">
        <v>2824</v>
      </c>
      <c r="H1318">
        <v>3</v>
      </c>
      <c r="I1318">
        <v>3</v>
      </c>
      <c r="J1318">
        <v>4</v>
      </c>
      <c r="K1318" s="10">
        <v>68</v>
      </c>
      <c r="L1318" s="7">
        <v>208</v>
      </c>
      <c r="M1318" s="10">
        <f t="shared" si="61"/>
        <v>14144</v>
      </c>
      <c r="N1318" s="8">
        <f t="shared" si="63"/>
        <v>3111.68</v>
      </c>
      <c r="O1318" s="8">
        <f t="shared" si="62"/>
        <v>11032.32</v>
      </c>
      <c r="P1318" s="9">
        <v>0.22</v>
      </c>
      <c r="Q1318" s="21">
        <v>3</v>
      </c>
    </row>
    <row r="1319" spans="1:17" x14ac:dyDescent="0.3">
      <c r="A1319">
        <v>1185732</v>
      </c>
      <c r="B1319" s="19">
        <v>44504</v>
      </c>
      <c r="C1319" t="s">
        <v>1292</v>
      </c>
      <c r="D1319">
        <v>1</v>
      </c>
      <c r="E1319">
        <v>46</v>
      </c>
      <c r="F1319">
        <v>48</v>
      </c>
      <c r="G1319" t="s">
        <v>2824</v>
      </c>
      <c r="H1319">
        <v>3</v>
      </c>
      <c r="I1319">
        <v>3</v>
      </c>
      <c r="J1319">
        <v>4</v>
      </c>
      <c r="K1319" s="10">
        <v>63</v>
      </c>
      <c r="L1319" s="7">
        <v>166</v>
      </c>
      <c r="M1319" s="10">
        <f t="shared" si="61"/>
        <v>10458</v>
      </c>
      <c r="N1319" s="8">
        <f t="shared" si="63"/>
        <v>2509.92</v>
      </c>
      <c r="O1319" s="8">
        <f t="shared" si="62"/>
        <v>7948.08</v>
      </c>
      <c r="P1319" s="9">
        <v>0.24</v>
      </c>
      <c r="Q1319" s="21">
        <v>2</v>
      </c>
    </row>
    <row r="1320" spans="1:17" x14ac:dyDescent="0.3">
      <c r="A1320">
        <v>1185732</v>
      </c>
      <c r="B1320" s="19">
        <v>44503</v>
      </c>
      <c r="C1320" t="s">
        <v>1293</v>
      </c>
      <c r="D1320">
        <v>1</v>
      </c>
      <c r="E1320">
        <v>15</v>
      </c>
      <c r="F1320">
        <v>17</v>
      </c>
      <c r="G1320" t="s">
        <v>2821</v>
      </c>
      <c r="H1320">
        <v>3</v>
      </c>
      <c r="I1320">
        <v>1</v>
      </c>
      <c r="J1320">
        <v>1</v>
      </c>
      <c r="K1320" s="10">
        <v>54</v>
      </c>
      <c r="L1320" s="7">
        <v>94</v>
      </c>
      <c r="M1320" s="10">
        <f t="shared" si="61"/>
        <v>5076</v>
      </c>
      <c r="N1320" s="8">
        <f t="shared" si="63"/>
        <v>1167.48</v>
      </c>
      <c r="O1320" s="8">
        <f t="shared" si="62"/>
        <v>3908.52</v>
      </c>
      <c r="P1320" s="9">
        <v>0.23</v>
      </c>
      <c r="Q1320" s="21">
        <v>2</v>
      </c>
    </row>
    <row r="1321" spans="1:17" x14ac:dyDescent="0.3">
      <c r="A1321">
        <v>1185732</v>
      </c>
      <c r="B1321" s="19">
        <v>44503</v>
      </c>
      <c r="C1321" t="s">
        <v>1294</v>
      </c>
      <c r="D1321">
        <v>5</v>
      </c>
      <c r="E1321">
        <v>30</v>
      </c>
      <c r="F1321">
        <v>33</v>
      </c>
      <c r="G1321" t="s">
        <v>2821</v>
      </c>
      <c r="H1321">
        <v>3</v>
      </c>
      <c r="I1321">
        <v>1</v>
      </c>
      <c r="J1321">
        <v>1</v>
      </c>
      <c r="K1321" s="10">
        <v>47</v>
      </c>
      <c r="L1321" s="7">
        <v>116</v>
      </c>
      <c r="M1321" s="10">
        <f t="shared" si="61"/>
        <v>5452</v>
      </c>
      <c r="N1321" s="8">
        <f t="shared" si="63"/>
        <v>1199.44</v>
      </c>
      <c r="O1321" s="8">
        <f t="shared" si="62"/>
        <v>4252.5599999999995</v>
      </c>
      <c r="P1321" s="9">
        <v>0.22</v>
      </c>
      <c r="Q1321" s="21">
        <v>3</v>
      </c>
    </row>
    <row r="1322" spans="1:17" x14ac:dyDescent="0.3">
      <c r="A1322">
        <v>1185732</v>
      </c>
      <c r="B1322" s="19">
        <v>44503</v>
      </c>
      <c r="C1322" t="s">
        <v>1295</v>
      </c>
      <c r="D1322">
        <v>4</v>
      </c>
      <c r="E1322">
        <v>40</v>
      </c>
      <c r="F1322">
        <v>43</v>
      </c>
      <c r="G1322" t="s">
        <v>2821</v>
      </c>
      <c r="H1322">
        <v>3</v>
      </c>
      <c r="I1322">
        <v>1</v>
      </c>
      <c r="J1322">
        <v>1</v>
      </c>
      <c r="K1322" s="10">
        <v>58</v>
      </c>
      <c r="L1322" s="7">
        <v>147</v>
      </c>
      <c r="M1322" s="10">
        <f t="shared" si="61"/>
        <v>8526</v>
      </c>
      <c r="N1322" s="8">
        <f t="shared" si="63"/>
        <v>2302.02</v>
      </c>
      <c r="O1322" s="8">
        <f t="shared" si="62"/>
        <v>6223.98</v>
      </c>
      <c r="P1322" s="9">
        <v>0.27</v>
      </c>
      <c r="Q1322" s="21">
        <v>1</v>
      </c>
    </row>
    <row r="1323" spans="1:17" x14ac:dyDescent="0.3">
      <c r="A1323">
        <v>1185732</v>
      </c>
      <c r="B1323" s="19">
        <v>44503</v>
      </c>
      <c r="C1323" t="s">
        <v>1296</v>
      </c>
      <c r="D1323">
        <v>1</v>
      </c>
      <c r="E1323">
        <v>15</v>
      </c>
      <c r="F1323">
        <v>17</v>
      </c>
      <c r="G1323" t="s">
        <v>2821</v>
      </c>
      <c r="H1323">
        <v>3</v>
      </c>
      <c r="I1323">
        <v>1</v>
      </c>
      <c r="J1323">
        <v>1</v>
      </c>
      <c r="K1323" s="10">
        <v>64</v>
      </c>
      <c r="L1323" s="7">
        <v>179</v>
      </c>
      <c r="M1323" s="10">
        <f t="shared" si="61"/>
        <v>11456</v>
      </c>
      <c r="N1323" s="8">
        <f t="shared" si="63"/>
        <v>2978.56</v>
      </c>
      <c r="O1323" s="8">
        <f t="shared" si="62"/>
        <v>8477.44</v>
      </c>
      <c r="P1323" s="9">
        <v>0.26</v>
      </c>
      <c r="Q1323" s="21">
        <v>3</v>
      </c>
    </row>
    <row r="1324" spans="1:17" x14ac:dyDescent="0.3">
      <c r="A1324">
        <v>1185732</v>
      </c>
      <c r="B1324" s="19">
        <v>44503</v>
      </c>
      <c r="C1324" t="s">
        <v>1297</v>
      </c>
      <c r="D1324">
        <v>5</v>
      </c>
      <c r="E1324">
        <v>30</v>
      </c>
      <c r="F1324">
        <v>33</v>
      </c>
      <c r="G1324" t="s">
        <v>2821</v>
      </c>
      <c r="H1324">
        <v>3</v>
      </c>
      <c r="I1324">
        <v>1</v>
      </c>
      <c r="J1324">
        <v>1</v>
      </c>
      <c r="K1324" s="10">
        <v>36</v>
      </c>
      <c r="L1324" s="7">
        <v>193</v>
      </c>
      <c r="M1324" s="10">
        <f t="shared" si="61"/>
        <v>6948</v>
      </c>
      <c r="N1324" s="8">
        <f t="shared" si="63"/>
        <v>2848.68</v>
      </c>
      <c r="O1324" s="8">
        <f t="shared" si="62"/>
        <v>4099.32</v>
      </c>
      <c r="P1324" s="9">
        <v>0.41</v>
      </c>
      <c r="Q1324" s="21">
        <v>3</v>
      </c>
    </row>
    <row r="1325" spans="1:17" x14ac:dyDescent="0.3">
      <c r="A1325">
        <v>1185732</v>
      </c>
      <c r="B1325" s="19">
        <v>44503</v>
      </c>
      <c r="C1325" t="s">
        <v>1298</v>
      </c>
      <c r="D1325">
        <v>5</v>
      </c>
      <c r="E1325">
        <v>30</v>
      </c>
      <c r="F1325">
        <v>33</v>
      </c>
      <c r="G1325" t="s">
        <v>2821</v>
      </c>
      <c r="H1325">
        <v>3</v>
      </c>
      <c r="I1325">
        <v>1</v>
      </c>
      <c r="J1325">
        <v>1</v>
      </c>
      <c r="K1325" s="10">
        <v>29</v>
      </c>
      <c r="L1325" s="7">
        <v>39</v>
      </c>
      <c r="M1325" s="10">
        <f t="shared" si="61"/>
        <v>1131</v>
      </c>
      <c r="N1325" s="8">
        <f t="shared" si="63"/>
        <v>508.95</v>
      </c>
      <c r="O1325" s="8">
        <f t="shared" si="62"/>
        <v>622.04999999999995</v>
      </c>
      <c r="P1325" s="9">
        <v>0.45</v>
      </c>
      <c r="Q1325" s="21">
        <v>3</v>
      </c>
    </row>
    <row r="1326" spans="1:17" x14ac:dyDescent="0.3">
      <c r="A1326">
        <v>1185732</v>
      </c>
      <c r="B1326" s="19">
        <v>44503</v>
      </c>
      <c r="C1326" t="s">
        <v>1299</v>
      </c>
      <c r="D1326">
        <v>4</v>
      </c>
      <c r="E1326">
        <v>40</v>
      </c>
      <c r="F1326">
        <v>43</v>
      </c>
      <c r="G1326" t="s">
        <v>2821</v>
      </c>
      <c r="H1326">
        <v>3</v>
      </c>
      <c r="I1326">
        <v>1</v>
      </c>
      <c r="J1326">
        <v>3</v>
      </c>
      <c r="K1326" s="10">
        <v>43</v>
      </c>
      <c r="L1326" s="7">
        <v>33</v>
      </c>
      <c r="M1326" s="10">
        <f t="shared" si="61"/>
        <v>1419</v>
      </c>
      <c r="N1326" s="8">
        <f t="shared" si="63"/>
        <v>595.98</v>
      </c>
      <c r="O1326" s="8">
        <f t="shared" si="62"/>
        <v>823.02</v>
      </c>
      <c r="P1326" s="9">
        <v>0.42</v>
      </c>
      <c r="Q1326" s="21">
        <v>1</v>
      </c>
    </row>
    <row r="1327" spans="1:17" x14ac:dyDescent="0.3">
      <c r="A1327">
        <v>1185732</v>
      </c>
      <c r="B1327" s="19">
        <v>44503</v>
      </c>
      <c r="C1327" t="s">
        <v>1300</v>
      </c>
      <c r="D1327">
        <v>1</v>
      </c>
      <c r="E1327">
        <v>5</v>
      </c>
      <c r="F1327">
        <v>7</v>
      </c>
      <c r="G1327" t="s">
        <v>2821</v>
      </c>
      <c r="H1327">
        <v>3</v>
      </c>
      <c r="I1327">
        <v>1</v>
      </c>
      <c r="J1327">
        <v>3</v>
      </c>
      <c r="K1327" s="10">
        <v>40</v>
      </c>
      <c r="L1327" s="7">
        <v>40</v>
      </c>
      <c r="M1327" s="10">
        <f t="shared" si="61"/>
        <v>1600</v>
      </c>
      <c r="N1327" s="8">
        <f t="shared" si="63"/>
        <v>672</v>
      </c>
      <c r="O1327" s="8">
        <f t="shared" si="62"/>
        <v>928</v>
      </c>
      <c r="P1327" s="9">
        <v>0.42</v>
      </c>
      <c r="Q1327" s="21">
        <v>3</v>
      </c>
    </row>
    <row r="1328" spans="1:17" x14ac:dyDescent="0.3">
      <c r="A1328">
        <v>1185732</v>
      </c>
      <c r="B1328" s="19">
        <v>44503</v>
      </c>
      <c r="C1328" t="s">
        <v>1301</v>
      </c>
      <c r="D1328">
        <v>5</v>
      </c>
      <c r="E1328">
        <v>30</v>
      </c>
      <c r="F1328">
        <v>33</v>
      </c>
      <c r="G1328" t="s">
        <v>2821</v>
      </c>
      <c r="H1328">
        <v>3</v>
      </c>
      <c r="I1328">
        <v>1</v>
      </c>
      <c r="J1328">
        <v>1</v>
      </c>
      <c r="K1328" s="10">
        <v>68</v>
      </c>
      <c r="L1328" s="7">
        <v>128</v>
      </c>
      <c r="M1328" s="10">
        <f t="shared" si="61"/>
        <v>8704</v>
      </c>
      <c r="N1328" s="8">
        <f t="shared" si="63"/>
        <v>4003.84</v>
      </c>
      <c r="O1328" s="8">
        <f t="shared" si="62"/>
        <v>4700.16</v>
      </c>
      <c r="P1328" s="9">
        <v>0.46</v>
      </c>
      <c r="Q1328" s="21">
        <v>3</v>
      </c>
    </row>
    <row r="1329" spans="1:17" x14ac:dyDescent="0.3">
      <c r="A1329">
        <v>1185732</v>
      </c>
      <c r="B1329" s="19">
        <v>44503</v>
      </c>
      <c r="C1329" t="s">
        <v>1302</v>
      </c>
      <c r="D1329">
        <v>4</v>
      </c>
      <c r="E1329">
        <v>40</v>
      </c>
      <c r="F1329">
        <v>43</v>
      </c>
      <c r="G1329" t="s">
        <v>2821</v>
      </c>
      <c r="H1329">
        <v>3</v>
      </c>
      <c r="I1329">
        <v>1</v>
      </c>
      <c r="J1329">
        <v>3</v>
      </c>
      <c r="K1329" s="10">
        <v>72</v>
      </c>
      <c r="L1329" s="7">
        <v>210</v>
      </c>
      <c r="M1329" s="10">
        <f t="shared" si="61"/>
        <v>15120</v>
      </c>
      <c r="N1329" s="8">
        <f t="shared" si="63"/>
        <v>6501.5999999999995</v>
      </c>
      <c r="O1329" s="8">
        <f t="shared" si="62"/>
        <v>8618.4000000000015</v>
      </c>
      <c r="P1329" s="9">
        <v>0.43</v>
      </c>
      <c r="Q1329" s="21">
        <v>3</v>
      </c>
    </row>
    <row r="1330" spans="1:17" x14ac:dyDescent="0.3">
      <c r="A1330">
        <v>1185732</v>
      </c>
      <c r="B1330" s="19">
        <v>44503</v>
      </c>
      <c r="C1330" t="s">
        <v>1303</v>
      </c>
      <c r="D1330">
        <v>4</v>
      </c>
      <c r="E1330">
        <v>40</v>
      </c>
      <c r="F1330">
        <v>43</v>
      </c>
      <c r="G1330" t="s">
        <v>2821</v>
      </c>
      <c r="H1330">
        <v>3</v>
      </c>
      <c r="I1330">
        <v>1</v>
      </c>
      <c r="J1330">
        <v>1</v>
      </c>
      <c r="K1330" s="10">
        <v>39</v>
      </c>
      <c r="L1330" s="7">
        <v>74</v>
      </c>
      <c r="M1330" s="10">
        <f t="shared" si="61"/>
        <v>2886</v>
      </c>
      <c r="N1330" s="8">
        <f t="shared" si="63"/>
        <v>1356.4199999999998</v>
      </c>
      <c r="O1330" s="8">
        <f t="shared" si="62"/>
        <v>1529.5800000000002</v>
      </c>
      <c r="P1330" s="9">
        <v>0.47</v>
      </c>
      <c r="Q1330" s="21">
        <v>3</v>
      </c>
    </row>
    <row r="1331" spans="1:17" x14ac:dyDescent="0.3">
      <c r="A1331">
        <v>1185732</v>
      </c>
      <c r="B1331" s="19">
        <v>44503</v>
      </c>
      <c r="C1331" t="s">
        <v>1304</v>
      </c>
      <c r="D1331">
        <v>4</v>
      </c>
      <c r="E1331">
        <v>40</v>
      </c>
      <c r="F1331">
        <v>43</v>
      </c>
      <c r="G1331" t="s">
        <v>2821</v>
      </c>
      <c r="H1331">
        <v>3</v>
      </c>
      <c r="I1331">
        <v>1</v>
      </c>
      <c r="J1331">
        <v>1</v>
      </c>
      <c r="K1331" s="10">
        <v>59</v>
      </c>
      <c r="L1331" s="7">
        <v>157</v>
      </c>
      <c r="M1331" s="10">
        <f t="shared" si="61"/>
        <v>9263</v>
      </c>
      <c r="N1331" s="8">
        <f t="shared" si="63"/>
        <v>3890.46</v>
      </c>
      <c r="O1331" s="8">
        <f t="shared" si="62"/>
        <v>5372.54</v>
      </c>
      <c r="P1331" s="9">
        <v>0.42</v>
      </c>
      <c r="Q1331" s="21">
        <v>3</v>
      </c>
    </row>
    <row r="1332" spans="1:17" x14ac:dyDescent="0.3">
      <c r="A1332">
        <v>1185732</v>
      </c>
      <c r="B1332" s="19">
        <v>44503</v>
      </c>
      <c r="C1332" t="s">
        <v>1305</v>
      </c>
      <c r="D1332">
        <v>1</v>
      </c>
      <c r="E1332">
        <v>5</v>
      </c>
      <c r="F1332">
        <v>7</v>
      </c>
      <c r="G1332" t="s">
        <v>2821</v>
      </c>
      <c r="H1332">
        <v>3</v>
      </c>
      <c r="I1332">
        <v>1</v>
      </c>
      <c r="J1332">
        <v>3</v>
      </c>
      <c r="K1332" s="10">
        <v>28</v>
      </c>
      <c r="L1332" s="7">
        <v>120</v>
      </c>
      <c r="M1332" s="10">
        <f t="shared" si="61"/>
        <v>3360</v>
      </c>
      <c r="N1332" s="8">
        <f t="shared" si="63"/>
        <v>1411.2</v>
      </c>
      <c r="O1332" s="8">
        <f t="shared" si="62"/>
        <v>1948.8</v>
      </c>
      <c r="P1332" s="9">
        <v>0.42</v>
      </c>
      <c r="Q1332" s="21">
        <v>2</v>
      </c>
    </row>
    <row r="1333" spans="1:17" x14ac:dyDescent="0.3">
      <c r="A1333">
        <v>1185732</v>
      </c>
      <c r="B1333" s="19">
        <v>44503</v>
      </c>
      <c r="C1333" t="s">
        <v>1306</v>
      </c>
      <c r="D1333">
        <v>4</v>
      </c>
      <c r="E1333">
        <v>40</v>
      </c>
      <c r="F1333">
        <v>43</v>
      </c>
      <c r="G1333" t="s">
        <v>2821</v>
      </c>
      <c r="H1333">
        <v>3</v>
      </c>
      <c r="I1333">
        <v>1</v>
      </c>
      <c r="J1333">
        <v>3</v>
      </c>
      <c r="K1333" s="10">
        <v>28</v>
      </c>
      <c r="L1333" s="7">
        <v>90</v>
      </c>
      <c r="M1333" s="10">
        <f t="shared" si="61"/>
        <v>2520</v>
      </c>
      <c r="N1333" s="8">
        <f t="shared" si="63"/>
        <v>1008</v>
      </c>
      <c r="O1333" s="8">
        <f t="shared" si="62"/>
        <v>1512</v>
      </c>
      <c r="P1333" s="9">
        <v>0.4</v>
      </c>
      <c r="Q1333" s="21">
        <v>1</v>
      </c>
    </row>
    <row r="1334" spans="1:17" x14ac:dyDescent="0.3">
      <c r="A1334">
        <v>1185732</v>
      </c>
      <c r="B1334" s="19">
        <v>44503</v>
      </c>
      <c r="C1334" t="s">
        <v>1307</v>
      </c>
      <c r="D1334">
        <v>5</v>
      </c>
      <c r="E1334">
        <v>30</v>
      </c>
      <c r="F1334">
        <v>33</v>
      </c>
      <c r="G1334" t="s">
        <v>2821</v>
      </c>
      <c r="H1334">
        <v>3</v>
      </c>
      <c r="I1334">
        <v>1</v>
      </c>
      <c r="J1334">
        <v>3</v>
      </c>
      <c r="K1334" s="10">
        <v>24</v>
      </c>
      <c r="L1334" s="7">
        <v>88</v>
      </c>
      <c r="M1334" s="10">
        <f t="shared" si="61"/>
        <v>2112</v>
      </c>
      <c r="N1334" s="8">
        <f t="shared" si="63"/>
        <v>823.68000000000006</v>
      </c>
      <c r="O1334" s="8">
        <f t="shared" si="62"/>
        <v>1288.32</v>
      </c>
      <c r="P1334" s="9">
        <v>0.39</v>
      </c>
      <c r="Q1334" s="21">
        <v>3</v>
      </c>
    </row>
    <row r="1335" spans="1:17" x14ac:dyDescent="0.3">
      <c r="A1335">
        <v>1185732</v>
      </c>
      <c r="B1335" s="19">
        <v>44503</v>
      </c>
      <c r="C1335" t="s">
        <v>1308</v>
      </c>
      <c r="D1335">
        <v>4</v>
      </c>
      <c r="E1335">
        <v>40</v>
      </c>
      <c r="F1335">
        <v>43</v>
      </c>
      <c r="G1335" t="s">
        <v>2821</v>
      </c>
      <c r="H1335">
        <v>3</v>
      </c>
      <c r="I1335">
        <v>1</v>
      </c>
      <c r="J1335">
        <v>3</v>
      </c>
      <c r="K1335" s="10">
        <v>29</v>
      </c>
      <c r="L1335" s="7">
        <v>90</v>
      </c>
      <c r="M1335" s="10">
        <f t="shared" si="61"/>
        <v>2610</v>
      </c>
      <c r="N1335" s="8">
        <f t="shared" si="63"/>
        <v>1096.2</v>
      </c>
      <c r="O1335" s="8">
        <f t="shared" si="62"/>
        <v>1513.8</v>
      </c>
      <c r="P1335" s="9">
        <v>0.42</v>
      </c>
      <c r="Q1335" s="21">
        <v>3</v>
      </c>
    </row>
    <row r="1336" spans="1:17" x14ac:dyDescent="0.3">
      <c r="A1336">
        <v>1185732</v>
      </c>
      <c r="B1336" s="19">
        <v>44503</v>
      </c>
      <c r="C1336" t="s">
        <v>1309</v>
      </c>
      <c r="D1336">
        <v>1</v>
      </c>
      <c r="E1336">
        <v>5</v>
      </c>
      <c r="F1336">
        <v>7</v>
      </c>
      <c r="G1336" t="s">
        <v>2825</v>
      </c>
      <c r="H1336">
        <v>1</v>
      </c>
      <c r="I1336">
        <v>2</v>
      </c>
      <c r="J1336">
        <v>4</v>
      </c>
      <c r="K1336" s="10">
        <v>28</v>
      </c>
      <c r="L1336" s="7">
        <v>140</v>
      </c>
      <c r="M1336" s="10">
        <f t="shared" si="61"/>
        <v>3920</v>
      </c>
      <c r="N1336" s="8">
        <f t="shared" si="63"/>
        <v>1489.6</v>
      </c>
      <c r="O1336" s="8">
        <f t="shared" si="62"/>
        <v>2430.4</v>
      </c>
      <c r="P1336" s="9">
        <v>0.38</v>
      </c>
      <c r="Q1336" s="21">
        <v>2</v>
      </c>
    </row>
    <row r="1337" spans="1:17" x14ac:dyDescent="0.3">
      <c r="A1337">
        <v>1185732</v>
      </c>
      <c r="B1337" s="19">
        <v>44503</v>
      </c>
      <c r="C1337" t="s">
        <v>1310</v>
      </c>
      <c r="D1337">
        <v>5</v>
      </c>
      <c r="E1337">
        <v>30</v>
      </c>
      <c r="F1337">
        <v>33</v>
      </c>
      <c r="G1337" t="s">
        <v>2827</v>
      </c>
      <c r="H1337">
        <v>3</v>
      </c>
      <c r="I1337">
        <v>2</v>
      </c>
      <c r="J1337">
        <v>1</v>
      </c>
      <c r="K1337" s="10">
        <v>23</v>
      </c>
      <c r="L1337" s="7">
        <v>109</v>
      </c>
      <c r="M1337" s="10">
        <f t="shared" si="61"/>
        <v>2507</v>
      </c>
      <c r="N1337" s="8">
        <f t="shared" si="63"/>
        <v>977.73</v>
      </c>
      <c r="O1337" s="8">
        <f t="shared" si="62"/>
        <v>1529.27</v>
      </c>
      <c r="P1337" s="9">
        <v>0.39</v>
      </c>
      <c r="Q1337" s="21">
        <v>3</v>
      </c>
    </row>
    <row r="1338" spans="1:17" x14ac:dyDescent="0.3">
      <c r="A1338">
        <v>1185732</v>
      </c>
      <c r="B1338" s="19">
        <v>44503</v>
      </c>
      <c r="C1338" t="s">
        <v>1311</v>
      </c>
      <c r="D1338">
        <v>4</v>
      </c>
      <c r="E1338">
        <v>40</v>
      </c>
      <c r="F1338">
        <v>43</v>
      </c>
      <c r="G1338" t="s">
        <v>2827</v>
      </c>
      <c r="H1338">
        <v>3</v>
      </c>
      <c r="I1338">
        <v>2</v>
      </c>
      <c r="J1338">
        <v>1</v>
      </c>
      <c r="K1338" s="10">
        <v>20</v>
      </c>
      <c r="L1338" s="7">
        <v>85</v>
      </c>
      <c r="M1338" s="10">
        <f t="shared" si="61"/>
        <v>1700</v>
      </c>
      <c r="N1338" s="8">
        <f t="shared" si="63"/>
        <v>663</v>
      </c>
      <c r="O1338" s="8">
        <f t="shared" si="62"/>
        <v>1037</v>
      </c>
      <c r="P1338" s="9">
        <v>0.39</v>
      </c>
      <c r="Q1338" s="21">
        <v>1</v>
      </c>
    </row>
    <row r="1339" spans="1:17" x14ac:dyDescent="0.3">
      <c r="A1339">
        <v>1185732</v>
      </c>
      <c r="B1339" s="19">
        <v>44503</v>
      </c>
      <c r="C1339" t="s">
        <v>1312</v>
      </c>
      <c r="D1339">
        <v>5</v>
      </c>
      <c r="E1339">
        <v>30</v>
      </c>
      <c r="F1339">
        <v>33</v>
      </c>
      <c r="G1339" t="s">
        <v>2822</v>
      </c>
      <c r="H1339">
        <v>3</v>
      </c>
      <c r="I1339">
        <v>2</v>
      </c>
      <c r="J1339">
        <v>4</v>
      </c>
      <c r="K1339" s="10">
        <v>35</v>
      </c>
      <c r="L1339" s="7">
        <v>53</v>
      </c>
      <c r="M1339" s="10">
        <f t="shared" si="61"/>
        <v>1855</v>
      </c>
      <c r="N1339" s="8">
        <f t="shared" si="63"/>
        <v>853.30000000000007</v>
      </c>
      <c r="O1339" s="8">
        <f t="shared" si="62"/>
        <v>1001.6999999999999</v>
      </c>
      <c r="P1339" s="9">
        <v>0.46</v>
      </c>
      <c r="Q1339" s="21">
        <v>3</v>
      </c>
    </row>
    <row r="1340" spans="1:17" x14ac:dyDescent="0.3">
      <c r="A1340">
        <v>1185732</v>
      </c>
      <c r="B1340" s="19">
        <v>44503</v>
      </c>
      <c r="C1340" t="s">
        <v>1313</v>
      </c>
      <c r="D1340">
        <v>5</v>
      </c>
      <c r="E1340">
        <v>30</v>
      </c>
      <c r="F1340">
        <v>33</v>
      </c>
      <c r="G1340" t="s">
        <v>2822</v>
      </c>
      <c r="H1340">
        <v>3</v>
      </c>
      <c r="I1340">
        <v>2</v>
      </c>
      <c r="J1340">
        <v>4</v>
      </c>
      <c r="K1340" s="10">
        <v>32</v>
      </c>
      <c r="L1340" s="7">
        <v>43</v>
      </c>
      <c r="M1340" s="10">
        <f t="shared" si="61"/>
        <v>1376</v>
      </c>
      <c r="N1340" s="8">
        <f t="shared" si="63"/>
        <v>605.44000000000005</v>
      </c>
      <c r="O1340" s="8">
        <f t="shared" si="62"/>
        <v>770.56</v>
      </c>
      <c r="P1340" s="9">
        <v>0.44</v>
      </c>
      <c r="Q1340" s="21">
        <v>3</v>
      </c>
    </row>
    <row r="1341" spans="1:17" x14ac:dyDescent="0.3">
      <c r="A1341">
        <v>1185732</v>
      </c>
      <c r="B1341" s="19">
        <v>44503</v>
      </c>
      <c r="C1341" t="s">
        <v>1314</v>
      </c>
      <c r="D1341">
        <v>5</v>
      </c>
      <c r="E1341">
        <v>30</v>
      </c>
      <c r="F1341">
        <v>33</v>
      </c>
      <c r="G1341" t="s">
        <v>2822</v>
      </c>
      <c r="H1341">
        <v>3</v>
      </c>
      <c r="I1341">
        <v>2</v>
      </c>
      <c r="J1341">
        <v>4</v>
      </c>
      <c r="K1341" s="10">
        <v>43</v>
      </c>
      <c r="L1341" s="7">
        <v>30</v>
      </c>
      <c r="M1341" s="10">
        <f t="shared" si="61"/>
        <v>1290</v>
      </c>
      <c r="N1341" s="8">
        <f t="shared" si="63"/>
        <v>567.6</v>
      </c>
      <c r="O1341" s="8">
        <f t="shared" si="62"/>
        <v>722.4</v>
      </c>
      <c r="P1341" s="9">
        <v>0.44</v>
      </c>
      <c r="Q1341" s="21">
        <v>3</v>
      </c>
    </row>
    <row r="1342" spans="1:17" x14ac:dyDescent="0.3">
      <c r="A1342">
        <v>1185732</v>
      </c>
      <c r="B1342" s="19">
        <v>44503</v>
      </c>
      <c r="C1342" t="s">
        <v>1315</v>
      </c>
      <c r="D1342">
        <v>4</v>
      </c>
      <c r="E1342">
        <v>40</v>
      </c>
      <c r="F1342">
        <v>43</v>
      </c>
      <c r="G1342" t="s">
        <v>2822</v>
      </c>
      <c r="H1342">
        <v>3</v>
      </c>
      <c r="I1342">
        <v>2</v>
      </c>
      <c r="J1342">
        <v>4</v>
      </c>
      <c r="K1342" s="10">
        <v>36</v>
      </c>
      <c r="L1342" s="7">
        <v>39</v>
      </c>
      <c r="M1342" s="10">
        <f t="shared" si="61"/>
        <v>1404</v>
      </c>
      <c r="N1342" s="8">
        <f t="shared" si="63"/>
        <v>589.67999999999995</v>
      </c>
      <c r="O1342" s="8">
        <f t="shared" si="62"/>
        <v>814.32</v>
      </c>
      <c r="P1342" s="9">
        <v>0.42</v>
      </c>
      <c r="Q1342" s="21">
        <v>1</v>
      </c>
    </row>
    <row r="1343" spans="1:17" x14ac:dyDescent="0.3">
      <c r="A1343">
        <v>1185732</v>
      </c>
      <c r="B1343" s="19">
        <v>44503</v>
      </c>
      <c r="C1343" t="s">
        <v>1316</v>
      </c>
      <c r="D1343">
        <v>5</v>
      </c>
      <c r="E1343">
        <v>30</v>
      </c>
      <c r="F1343">
        <v>33</v>
      </c>
      <c r="G1343" t="s">
        <v>2822</v>
      </c>
      <c r="H1343">
        <v>3</v>
      </c>
      <c r="I1343">
        <v>2</v>
      </c>
      <c r="J1343">
        <v>4</v>
      </c>
      <c r="K1343" s="10">
        <v>33</v>
      </c>
      <c r="L1343" s="7">
        <v>58</v>
      </c>
      <c r="M1343" s="10">
        <f t="shared" si="61"/>
        <v>1914</v>
      </c>
      <c r="N1343" s="8">
        <f t="shared" si="63"/>
        <v>842.16</v>
      </c>
      <c r="O1343" s="8">
        <f t="shared" si="62"/>
        <v>1071.8400000000001</v>
      </c>
      <c r="P1343" s="9">
        <v>0.44</v>
      </c>
      <c r="Q1343" s="21">
        <v>3</v>
      </c>
    </row>
    <row r="1344" spans="1:17" x14ac:dyDescent="0.3">
      <c r="A1344">
        <v>1185732</v>
      </c>
      <c r="B1344" s="19">
        <v>44503</v>
      </c>
      <c r="C1344" t="s">
        <v>1317</v>
      </c>
      <c r="D1344">
        <v>4</v>
      </c>
      <c r="E1344">
        <v>40</v>
      </c>
      <c r="F1344">
        <v>43</v>
      </c>
      <c r="G1344" t="s">
        <v>2822</v>
      </c>
      <c r="H1344">
        <v>3</v>
      </c>
      <c r="I1344">
        <v>2</v>
      </c>
      <c r="J1344">
        <v>4</v>
      </c>
      <c r="K1344" s="10">
        <v>67</v>
      </c>
      <c r="L1344" s="7">
        <v>140</v>
      </c>
      <c r="M1344" s="10">
        <f t="shared" si="61"/>
        <v>9380</v>
      </c>
      <c r="N1344" s="8">
        <f t="shared" si="63"/>
        <v>4314.8</v>
      </c>
      <c r="O1344" s="8">
        <f t="shared" si="62"/>
        <v>5065.2</v>
      </c>
      <c r="P1344" s="9">
        <v>0.46</v>
      </c>
      <c r="Q1344" s="21">
        <v>3</v>
      </c>
    </row>
    <row r="1345" spans="1:17" x14ac:dyDescent="0.3">
      <c r="A1345">
        <v>1185732</v>
      </c>
      <c r="B1345" s="19">
        <v>44503</v>
      </c>
      <c r="C1345" t="s">
        <v>1318</v>
      </c>
      <c r="D1345">
        <v>5</v>
      </c>
      <c r="E1345">
        <v>30</v>
      </c>
      <c r="F1345">
        <v>33</v>
      </c>
      <c r="G1345" t="s">
        <v>2824</v>
      </c>
      <c r="H1345">
        <v>3</v>
      </c>
      <c r="I1345">
        <v>4</v>
      </c>
      <c r="J1345">
        <v>4</v>
      </c>
      <c r="K1345" s="10">
        <v>68</v>
      </c>
      <c r="L1345" s="7">
        <v>198</v>
      </c>
      <c r="M1345" s="10">
        <f t="shared" si="61"/>
        <v>13464</v>
      </c>
      <c r="N1345" s="8">
        <f t="shared" si="63"/>
        <v>6193.4400000000005</v>
      </c>
      <c r="O1345" s="8">
        <f t="shared" si="62"/>
        <v>7270.5599999999995</v>
      </c>
      <c r="P1345" s="9">
        <v>0.46</v>
      </c>
      <c r="Q1345" s="21">
        <v>3</v>
      </c>
    </row>
    <row r="1346" spans="1:17" x14ac:dyDescent="0.3">
      <c r="A1346">
        <v>1185732</v>
      </c>
      <c r="B1346" s="19">
        <v>44503</v>
      </c>
      <c r="C1346" t="s">
        <v>1303</v>
      </c>
      <c r="D1346">
        <v>4</v>
      </c>
      <c r="E1346">
        <v>40</v>
      </c>
      <c r="F1346">
        <v>43</v>
      </c>
      <c r="G1346" t="s">
        <v>2824</v>
      </c>
      <c r="H1346">
        <v>3</v>
      </c>
      <c r="I1346">
        <v>4</v>
      </c>
      <c r="J1346">
        <v>4</v>
      </c>
      <c r="K1346" s="10">
        <v>53</v>
      </c>
      <c r="L1346" s="7">
        <v>136</v>
      </c>
      <c r="M1346" s="10">
        <f t="shared" si="61"/>
        <v>7208</v>
      </c>
      <c r="N1346" s="8">
        <f t="shared" si="63"/>
        <v>3027.3599999999997</v>
      </c>
      <c r="O1346" s="8">
        <f t="shared" si="62"/>
        <v>4180.6400000000003</v>
      </c>
      <c r="P1346" s="9">
        <v>0.42</v>
      </c>
      <c r="Q1346" s="21">
        <v>1</v>
      </c>
    </row>
    <row r="1347" spans="1:17" x14ac:dyDescent="0.3">
      <c r="A1347">
        <v>1185732</v>
      </c>
      <c r="B1347" s="19">
        <v>44503</v>
      </c>
      <c r="C1347" t="s">
        <v>1319</v>
      </c>
      <c r="D1347">
        <v>5</v>
      </c>
      <c r="E1347">
        <v>30</v>
      </c>
      <c r="F1347">
        <v>33</v>
      </c>
      <c r="G1347" t="s">
        <v>2824</v>
      </c>
      <c r="H1347">
        <v>3</v>
      </c>
      <c r="I1347">
        <v>3</v>
      </c>
      <c r="J1347">
        <v>4</v>
      </c>
      <c r="K1347" s="10">
        <v>48</v>
      </c>
      <c r="L1347" s="7">
        <v>77</v>
      </c>
      <c r="M1347" s="10">
        <f t="shared" ref="M1347:M1410" si="64">K1347*L1347</f>
        <v>3696</v>
      </c>
      <c r="N1347" s="8">
        <f t="shared" si="63"/>
        <v>1552.32</v>
      </c>
      <c r="O1347" s="8">
        <f t="shared" ref="O1347:O1410" si="65">M1347-N1347</f>
        <v>2143.6800000000003</v>
      </c>
      <c r="P1347" s="9">
        <v>0.42</v>
      </c>
      <c r="Q1347" s="21">
        <v>3</v>
      </c>
    </row>
    <row r="1348" spans="1:17" x14ac:dyDescent="0.3">
      <c r="A1348">
        <v>1185732</v>
      </c>
      <c r="B1348" s="19">
        <v>44503</v>
      </c>
      <c r="C1348" t="s">
        <v>103</v>
      </c>
      <c r="D1348">
        <v>4</v>
      </c>
      <c r="E1348">
        <v>40</v>
      </c>
      <c r="F1348">
        <v>43</v>
      </c>
      <c r="G1348" t="s">
        <v>2824</v>
      </c>
      <c r="H1348">
        <v>3</v>
      </c>
      <c r="I1348">
        <v>3</v>
      </c>
      <c r="J1348">
        <v>4</v>
      </c>
      <c r="K1348" s="10">
        <v>40</v>
      </c>
      <c r="L1348" s="7">
        <v>93</v>
      </c>
      <c r="M1348" s="10">
        <f t="shared" si="64"/>
        <v>3720</v>
      </c>
      <c r="N1348" s="8">
        <f t="shared" si="63"/>
        <v>1674</v>
      </c>
      <c r="O1348" s="8">
        <f t="shared" si="65"/>
        <v>2046</v>
      </c>
      <c r="P1348" s="9">
        <v>0.45</v>
      </c>
      <c r="Q1348" s="21">
        <v>3</v>
      </c>
    </row>
    <row r="1349" spans="1:17" x14ac:dyDescent="0.3">
      <c r="A1349">
        <v>1185732</v>
      </c>
      <c r="B1349" s="19">
        <v>44502</v>
      </c>
      <c r="C1349" t="s">
        <v>1320</v>
      </c>
      <c r="D1349">
        <v>1</v>
      </c>
      <c r="E1349">
        <v>5</v>
      </c>
      <c r="F1349">
        <v>7</v>
      </c>
      <c r="G1349" t="s">
        <v>2826</v>
      </c>
      <c r="H1349">
        <v>2</v>
      </c>
      <c r="I1349">
        <v>2</v>
      </c>
      <c r="J1349">
        <v>4</v>
      </c>
      <c r="K1349" s="10">
        <v>54</v>
      </c>
      <c r="L1349" s="7">
        <v>157</v>
      </c>
      <c r="M1349" s="10">
        <f t="shared" si="64"/>
        <v>8478</v>
      </c>
      <c r="N1349" s="8">
        <f t="shared" si="63"/>
        <v>3984.66</v>
      </c>
      <c r="O1349" s="8">
        <f t="shared" si="65"/>
        <v>4493.34</v>
      </c>
      <c r="P1349" s="9">
        <v>0.47</v>
      </c>
      <c r="Q1349" s="21">
        <v>2</v>
      </c>
    </row>
    <row r="1350" spans="1:17" x14ac:dyDescent="0.3">
      <c r="A1350">
        <v>1185732</v>
      </c>
      <c r="B1350" s="19">
        <v>44502</v>
      </c>
      <c r="C1350" t="s">
        <v>1321</v>
      </c>
      <c r="D1350">
        <v>1</v>
      </c>
      <c r="E1350">
        <v>5</v>
      </c>
      <c r="F1350">
        <v>7</v>
      </c>
      <c r="G1350" t="s">
        <v>2822</v>
      </c>
      <c r="H1350">
        <v>3</v>
      </c>
      <c r="I1350">
        <v>2</v>
      </c>
      <c r="J1350">
        <v>4</v>
      </c>
      <c r="K1350" s="10">
        <v>33</v>
      </c>
      <c r="L1350" s="7">
        <v>68</v>
      </c>
      <c r="M1350" s="10">
        <f t="shared" si="64"/>
        <v>2244</v>
      </c>
      <c r="N1350" s="8">
        <f t="shared" si="63"/>
        <v>1144.44</v>
      </c>
      <c r="O1350" s="8">
        <f t="shared" si="65"/>
        <v>1099.56</v>
      </c>
      <c r="P1350" s="9">
        <v>0.51</v>
      </c>
      <c r="Q1350" s="21">
        <v>3</v>
      </c>
    </row>
    <row r="1351" spans="1:17" x14ac:dyDescent="0.3">
      <c r="A1351">
        <v>1185732</v>
      </c>
      <c r="B1351" s="19">
        <v>44502</v>
      </c>
      <c r="C1351" t="s">
        <v>1322</v>
      </c>
      <c r="D1351">
        <v>1</v>
      </c>
      <c r="E1351">
        <v>5</v>
      </c>
      <c r="F1351">
        <v>7</v>
      </c>
      <c r="G1351" t="s">
        <v>2822</v>
      </c>
      <c r="H1351">
        <v>3</v>
      </c>
      <c r="I1351">
        <v>2</v>
      </c>
      <c r="J1351">
        <v>4</v>
      </c>
      <c r="K1351" s="10">
        <v>33</v>
      </c>
      <c r="L1351" s="7">
        <v>53</v>
      </c>
      <c r="M1351" s="10">
        <f t="shared" si="64"/>
        <v>1749</v>
      </c>
      <c r="N1351" s="8">
        <f t="shared" si="63"/>
        <v>822.03</v>
      </c>
      <c r="O1351" s="8">
        <f t="shared" si="65"/>
        <v>926.97</v>
      </c>
      <c r="P1351" s="9">
        <v>0.47</v>
      </c>
      <c r="Q1351" s="21">
        <v>2</v>
      </c>
    </row>
    <row r="1352" spans="1:17" x14ac:dyDescent="0.3">
      <c r="A1352">
        <v>1185732</v>
      </c>
      <c r="B1352" s="19">
        <v>44502</v>
      </c>
      <c r="C1352" t="s">
        <v>1323</v>
      </c>
      <c r="D1352">
        <v>1</v>
      </c>
      <c r="E1352">
        <v>15</v>
      </c>
      <c r="F1352">
        <v>17</v>
      </c>
      <c r="G1352" t="s">
        <v>2822</v>
      </c>
      <c r="H1352">
        <v>3</v>
      </c>
      <c r="I1352">
        <v>2</v>
      </c>
      <c r="J1352">
        <v>4</v>
      </c>
      <c r="K1352" s="10">
        <v>40</v>
      </c>
      <c r="L1352" s="7">
        <v>50</v>
      </c>
      <c r="M1352" s="10">
        <f t="shared" si="64"/>
        <v>2000</v>
      </c>
      <c r="N1352" s="8">
        <f t="shared" si="63"/>
        <v>1020</v>
      </c>
      <c r="O1352" s="8">
        <f t="shared" si="65"/>
        <v>980</v>
      </c>
      <c r="P1352" s="9">
        <v>0.51</v>
      </c>
      <c r="Q1352" s="21">
        <v>2</v>
      </c>
    </row>
    <row r="1353" spans="1:17" x14ac:dyDescent="0.3">
      <c r="A1353">
        <v>1185732</v>
      </c>
      <c r="B1353" s="19">
        <v>44502</v>
      </c>
      <c r="C1353" t="s">
        <v>1324</v>
      </c>
      <c r="D1353">
        <v>1</v>
      </c>
      <c r="E1353">
        <v>15</v>
      </c>
      <c r="F1353">
        <v>17</v>
      </c>
      <c r="G1353" t="s">
        <v>2822</v>
      </c>
      <c r="H1353">
        <v>3</v>
      </c>
      <c r="I1353">
        <v>2</v>
      </c>
      <c r="J1353">
        <v>4</v>
      </c>
      <c r="K1353" s="10">
        <v>34</v>
      </c>
      <c r="L1353" s="7">
        <v>56</v>
      </c>
      <c r="M1353" s="10">
        <f t="shared" si="64"/>
        <v>1904</v>
      </c>
      <c r="N1353" s="8">
        <f t="shared" si="63"/>
        <v>971.04</v>
      </c>
      <c r="O1353" s="8">
        <f t="shared" si="65"/>
        <v>932.96</v>
      </c>
      <c r="P1353" s="9">
        <v>0.51</v>
      </c>
      <c r="Q1353" s="21">
        <v>3</v>
      </c>
    </row>
    <row r="1354" spans="1:17" x14ac:dyDescent="0.3">
      <c r="A1354">
        <v>1185732</v>
      </c>
      <c r="B1354" s="19">
        <v>44501</v>
      </c>
      <c r="C1354" t="s">
        <v>1325</v>
      </c>
      <c r="D1354">
        <v>1</v>
      </c>
      <c r="E1354">
        <v>5</v>
      </c>
      <c r="F1354">
        <v>7</v>
      </c>
      <c r="G1354" t="s">
        <v>2821</v>
      </c>
      <c r="H1354">
        <v>3</v>
      </c>
      <c r="I1354">
        <v>1</v>
      </c>
      <c r="J1354">
        <v>1</v>
      </c>
      <c r="K1354" s="10">
        <v>32</v>
      </c>
      <c r="L1354" s="7">
        <v>77</v>
      </c>
      <c r="M1354" s="10">
        <f t="shared" si="64"/>
        <v>2464</v>
      </c>
      <c r="N1354" s="8">
        <f t="shared" si="63"/>
        <v>1182.72</v>
      </c>
      <c r="O1354" s="8">
        <f t="shared" si="65"/>
        <v>1281.28</v>
      </c>
      <c r="P1354" s="9">
        <v>0.48</v>
      </c>
      <c r="Q1354" s="21">
        <v>2</v>
      </c>
    </row>
    <row r="1355" spans="1:17" x14ac:dyDescent="0.3">
      <c r="A1355">
        <v>1185732</v>
      </c>
      <c r="B1355" s="19">
        <v>44501</v>
      </c>
      <c r="C1355" t="s">
        <v>1326</v>
      </c>
      <c r="D1355">
        <v>1</v>
      </c>
      <c r="E1355">
        <v>5</v>
      </c>
      <c r="F1355">
        <v>7</v>
      </c>
      <c r="G1355" t="s">
        <v>2821</v>
      </c>
      <c r="H1355">
        <v>3</v>
      </c>
      <c r="I1355">
        <v>1</v>
      </c>
      <c r="J1355">
        <v>1</v>
      </c>
      <c r="K1355" s="10">
        <v>70</v>
      </c>
      <c r="L1355" s="7">
        <v>153</v>
      </c>
      <c r="M1355" s="10">
        <f t="shared" si="64"/>
        <v>10710</v>
      </c>
      <c r="N1355" s="8">
        <f t="shared" si="63"/>
        <v>5033.7</v>
      </c>
      <c r="O1355" s="8">
        <f t="shared" si="65"/>
        <v>5676.3</v>
      </c>
      <c r="P1355" s="9">
        <v>0.47</v>
      </c>
      <c r="Q1355" s="21">
        <v>3</v>
      </c>
    </row>
    <row r="1356" spans="1:17" x14ac:dyDescent="0.3">
      <c r="A1356">
        <v>1185732</v>
      </c>
      <c r="B1356" s="19">
        <v>44501</v>
      </c>
      <c r="C1356" t="s">
        <v>1327</v>
      </c>
      <c r="D1356">
        <v>1</v>
      </c>
      <c r="E1356">
        <v>15</v>
      </c>
      <c r="F1356">
        <v>17</v>
      </c>
      <c r="G1356" t="s">
        <v>2821</v>
      </c>
      <c r="H1356">
        <v>3</v>
      </c>
      <c r="I1356">
        <v>1</v>
      </c>
      <c r="J1356">
        <v>3</v>
      </c>
      <c r="K1356" s="10">
        <v>73</v>
      </c>
      <c r="L1356" s="7">
        <v>221</v>
      </c>
      <c r="M1356" s="10">
        <f t="shared" si="64"/>
        <v>16133</v>
      </c>
      <c r="N1356" s="8">
        <f t="shared" si="63"/>
        <v>7905.17</v>
      </c>
      <c r="O1356" s="8">
        <f t="shared" si="65"/>
        <v>8227.83</v>
      </c>
      <c r="P1356" s="9">
        <v>0.49</v>
      </c>
      <c r="Q1356" s="21">
        <v>3</v>
      </c>
    </row>
    <row r="1357" spans="1:17" x14ac:dyDescent="0.3">
      <c r="A1357">
        <v>1185732</v>
      </c>
      <c r="B1357" s="19">
        <v>44501</v>
      </c>
      <c r="C1357" t="s">
        <v>1328</v>
      </c>
      <c r="D1357">
        <v>1</v>
      </c>
      <c r="E1357">
        <v>5</v>
      </c>
      <c r="F1357">
        <v>7</v>
      </c>
      <c r="G1357" t="s">
        <v>2823</v>
      </c>
      <c r="H1357">
        <v>3</v>
      </c>
      <c r="I1357">
        <v>1</v>
      </c>
      <c r="J1357">
        <v>4</v>
      </c>
      <c r="K1357" s="10">
        <v>47</v>
      </c>
      <c r="L1357" s="7">
        <v>152</v>
      </c>
      <c r="M1357" s="10">
        <f t="shared" si="64"/>
        <v>7144</v>
      </c>
      <c r="N1357" s="8">
        <f t="shared" si="63"/>
        <v>3500.56</v>
      </c>
      <c r="O1357" s="8">
        <f t="shared" si="65"/>
        <v>3643.44</v>
      </c>
      <c r="P1357" s="9">
        <v>0.49</v>
      </c>
      <c r="Q1357" s="21">
        <v>2</v>
      </c>
    </row>
    <row r="1358" spans="1:17" x14ac:dyDescent="0.3">
      <c r="A1358">
        <v>1185732</v>
      </c>
      <c r="B1358" s="19">
        <v>44501</v>
      </c>
      <c r="C1358" t="s">
        <v>1329</v>
      </c>
      <c r="D1358">
        <v>1</v>
      </c>
      <c r="E1358">
        <v>15</v>
      </c>
      <c r="F1358">
        <v>17</v>
      </c>
      <c r="G1358" t="s">
        <v>2822</v>
      </c>
      <c r="H1358">
        <v>3</v>
      </c>
      <c r="I1358">
        <v>2</v>
      </c>
      <c r="J1358">
        <v>4</v>
      </c>
      <c r="K1358" s="10">
        <v>41</v>
      </c>
      <c r="L1358" s="7">
        <v>83</v>
      </c>
      <c r="M1358" s="10">
        <f t="shared" si="64"/>
        <v>3403</v>
      </c>
      <c r="N1358" s="8">
        <f t="shared" si="63"/>
        <v>1633.4399999999998</v>
      </c>
      <c r="O1358" s="8">
        <f t="shared" si="65"/>
        <v>1769.5600000000002</v>
      </c>
      <c r="P1358" s="9">
        <v>0.48</v>
      </c>
      <c r="Q1358" s="21">
        <v>2</v>
      </c>
    </row>
    <row r="1359" spans="1:17" x14ac:dyDescent="0.3">
      <c r="A1359">
        <v>1185732</v>
      </c>
      <c r="B1359" s="19">
        <v>44500</v>
      </c>
      <c r="C1359" t="s">
        <v>259</v>
      </c>
      <c r="D1359">
        <v>1</v>
      </c>
      <c r="E1359">
        <v>15</v>
      </c>
      <c r="F1359">
        <v>17</v>
      </c>
      <c r="G1359" t="s">
        <v>2821</v>
      </c>
      <c r="H1359">
        <v>3</v>
      </c>
      <c r="I1359">
        <v>1</v>
      </c>
      <c r="J1359">
        <v>1</v>
      </c>
      <c r="K1359" s="10">
        <v>39</v>
      </c>
      <c r="L1359" s="7">
        <v>112</v>
      </c>
      <c r="M1359" s="10">
        <f t="shared" si="64"/>
        <v>4368</v>
      </c>
      <c r="N1359" s="8">
        <f t="shared" si="63"/>
        <v>2096.64</v>
      </c>
      <c r="O1359" s="8">
        <f t="shared" si="65"/>
        <v>2271.36</v>
      </c>
      <c r="P1359" s="9">
        <v>0.48</v>
      </c>
      <c r="Q1359" s="21">
        <v>2</v>
      </c>
    </row>
    <row r="1360" spans="1:17" x14ac:dyDescent="0.3">
      <c r="A1360">
        <v>1185732</v>
      </c>
      <c r="B1360" s="19">
        <v>44500</v>
      </c>
      <c r="C1360" t="s">
        <v>1330</v>
      </c>
      <c r="D1360">
        <v>1</v>
      </c>
      <c r="E1360">
        <v>5</v>
      </c>
      <c r="F1360">
        <v>7</v>
      </c>
      <c r="G1360" t="s">
        <v>2821</v>
      </c>
      <c r="H1360">
        <v>3</v>
      </c>
      <c r="I1360">
        <v>1</v>
      </c>
      <c r="J1360">
        <v>1</v>
      </c>
      <c r="K1360" s="10">
        <v>28</v>
      </c>
      <c r="L1360" s="7">
        <v>111</v>
      </c>
      <c r="M1360" s="10">
        <f t="shared" si="64"/>
        <v>3108</v>
      </c>
      <c r="N1360" s="8">
        <f t="shared" si="63"/>
        <v>870.24000000000012</v>
      </c>
      <c r="O1360" s="8">
        <f t="shared" si="65"/>
        <v>2237.7599999999998</v>
      </c>
      <c r="P1360" s="9">
        <v>0.28000000000000003</v>
      </c>
      <c r="Q1360" s="21">
        <v>3</v>
      </c>
    </row>
    <row r="1361" spans="1:17" x14ac:dyDescent="0.3">
      <c r="A1361">
        <v>1185732</v>
      </c>
      <c r="B1361" s="19">
        <v>44500</v>
      </c>
      <c r="C1361" t="s">
        <v>1331</v>
      </c>
      <c r="D1361">
        <v>1</v>
      </c>
      <c r="E1361">
        <v>15</v>
      </c>
      <c r="F1361">
        <v>17</v>
      </c>
      <c r="G1361" t="s">
        <v>2821</v>
      </c>
      <c r="H1361">
        <v>3</v>
      </c>
      <c r="I1361">
        <v>1</v>
      </c>
      <c r="J1361">
        <v>1</v>
      </c>
      <c r="K1361" s="10">
        <v>34</v>
      </c>
      <c r="L1361" s="7">
        <v>120</v>
      </c>
      <c r="M1361" s="10">
        <f t="shared" si="64"/>
        <v>4080</v>
      </c>
      <c r="N1361" s="8">
        <f t="shared" si="63"/>
        <v>1428</v>
      </c>
      <c r="O1361" s="8">
        <f t="shared" si="65"/>
        <v>2652</v>
      </c>
      <c r="P1361" s="9">
        <v>0.35</v>
      </c>
      <c r="Q1361" s="21">
        <v>3</v>
      </c>
    </row>
    <row r="1362" spans="1:17" x14ac:dyDescent="0.3">
      <c r="A1362">
        <v>1185732</v>
      </c>
      <c r="B1362" s="19">
        <v>44500</v>
      </c>
      <c r="C1362" t="s">
        <v>399</v>
      </c>
      <c r="D1362">
        <v>1</v>
      </c>
      <c r="E1362">
        <v>5</v>
      </c>
      <c r="F1362">
        <v>7</v>
      </c>
      <c r="G1362" t="s">
        <v>2822</v>
      </c>
      <c r="H1362">
        <v>3</v>
      </c>
      <c r="I1362">
        <v>2</v>
      </c>
      <c r="J1362">
        <v>4</v>
      </c>
      <c r="K1362" s="10">
        <v>43</v>
      </c>
      <c r="L1362" s="7">
        <v>158</v>
      </c>
      <c r="M1362" s="10">
        <f t="shared" si="64"/>
        <v>6794</v>
      </c>
      <c r="N1362" s="8">
        <f t="shared" si="63"/>
        <v>2309.96</v>
      </c>
      <c r="O1362" s="8">
        <f t="shared" si="65"/>
        <v>4484.04</v>
      </c>
      <c r="P1362" s="9">
        <v>0.34</v>
      </c>
      <c r="Q1362" s="21">
        <v>2</v>
      </c>
    </row>
    <row r="1363" spans="1:17" x14ac:dyDescent="0.3">
      <c r="A1363">
        <v>1185732</v>
      </c>
      <c r="B1363" s="19">
        <v>44500</v>
      </c>
      <c r="C1363" t="s">
        <v>778</v>
      </c>
      <c r="D1363">
        <v>1</v>
      </c>
      <c r="E1363">
        <v>5</v>
      </c>
      <c r="F1363">
        <v>7</v>
      </c>
      <c r="G1363" t="s">
        <v>2822</v>
      </c>
      <c r="H1363">
        <v>3</v>
      </c>
      <c r="I1363">
        <v>2</v>
      </c>
      <c r="J1363">
        <v>4</v>
      </c>
      <c r="K1363" s="10">
        <v>43</v>
      </c>
      <c r="L1363" s="7">
        <v>173</v>
      </c>
      <c r="M1363" s="10">
        <f t="shared" si="64"/>
        <v>7439</v>
      </c>
      <c r="N1363" s="8">
        <f t="shared" si="63"/>
        <v>2975.6000000000004</v>
      </c>
      <c r="O1363" s="8">
        <f t="shared" si="65"/>
        <v>4463.3999999999996</v>
      </c>
      <c r="P1363" s="9">
        <v>0.4</v>
      </c>
      <c r="Q1363" s="21">
        <v>2</v>
      </c>
    </row>
    <row r="1364" spans="1:17" x14ac:dyDescent="0.3">
      <c r="A1364">
        <v>1185732</v>
      </c>
      <c r="B1364" s="19">
        <v>44499</v>
      </c>
      <c r="C1364" t="s">
        <v>1332</v>
      </c>
      <c r="D1364">
        <v>1</v>
      </c>
      <c r="E1364">
        <v>15</v>
      </c>
      <c r="F1364">
        <v>17</v>
      </c>
      <c r="G1364" t="s">
        <v>2821</v>
      </c>
      <c r="H1364">
        <v>3</v>
      </c>
      <c r="I1364">
        <v>1</v>
      </c>
      <c r="J1364">
        <v>3</v>
      </c>
      <c r="K1364" s="10">
        <v>39</v>
      </c>
      <c r="L1364" s="7">
        <v>166</v>
      </c>
      <c r="M1364" s="10">
        <f t="shared" si="64"/>
        <v>6474</v>
      </c>
      <c r="N1364" s="8">
        <f t="shared" si="63"/>
        <v>2719.08</v>
      </c>
      <c r="O1364" s="8">
        <f t="shared" si="65"/>
        <v>3754.92</v>
      </c>
      <c r="P1364" s="9">
        <v>0.42</v>
      </c>
      <c r="Q1364" s="21">
        <v>2</v>
      </c>
    </row>
    <row r="1365" spans="1:17" x14ac:dyDescent="0.3">
      <c r="A1365">
        <v>1185732</v>
      </c>
      <c r="B1365" s="19">
        <v>44499</v>
      </c>
      <c r="C1365" t="s">
        <v>1333</v>
      </c>
      <c r="D1365">
        <v>1</v>
      </c>
      <c r="E1365">
        <v>15</v>
      </c>
      <c r="F1365">
        <v>17</v>
      </c>
      <c r="G1365" t="s">
        <v>2821</v>
      </c>
      <c r="H1365">
        <v>3</v>
      </c>
      <c r="I1365">
        <v>1</v>
      </c>
      <c r="J1365">
        <v>1</v>
      </c>
      <c r="K1365" s="10">
        <v>42</v>
      </c>
      <c r="L1365" s="7">
        <v>140</v>
      </c>
      <c r="M1365" s="10">
        <f t="shared" si="64"/>
        <v>5880</v>
      </c>
      <c r="N1365" s="8">
        <f t="shared" si="63"/>
        <v>2410.7999999999997</v>
      </c>
      <c r="O1365" s="8">
        <f t="shared" si="65"/>
        <v>3469.2000000000003</v>
      </c>
      <c r="P1365" s="9">
        <v>0.41</v>
      </c>
      <c r="Q1365" s="21">
        <v>3</v>
      </c>
    </row>
    <row r="1366" spans="1:17" x14ac:dyDescent="0.3">
      <c r="A1366">
        <v>1185732</v>
      </c>
      <c r="B1366" s="19">
        <v>44499</v>
      </c>
      <c r="C1366" t="s">
        <v>1334</v>
      </c>
      <c r="D1366">
        <v>1</v>
      </c>
      <c r="E1366">
        <v>5</v>
      </c>
      <c r="F1366">
        <v>7</v>
      </c>
      <c r="G1366" t="s">
        <v>2822</v>
      </c>
      <c r="H1366">
        <v>3</v>
      </c>
      <c r="I1366">
        <v>2</v>
      </c>
      <c r="J1366">
        <v>4</v>
      </c>
      <c r="K1366" s="10">
        <v>25</v>
      </c>
      <c r="L1366" s="7">
        <v>123</v>
      </c>
      <c r="M1366" s="10">
        <f t="shared" si="64"/>
        <v>3075</v>
      </c>
      <c r="N1366" s="8">
        <f t="shared" si="63"/>
        <v>1199.25</v>
      </c>
      <c r="O1366" s="8">
        <f t="shared" si="65"/>
        <v>1875.75</v>
      </c>
      <c r="P1366" s="9">
        <v>0.39</v>
      </c>
      <c r="Q1366" s="21">
        <v>2</v>
      </c>
    </row>
    <row r="1367" spans="1:17" x14ac:dyDescent="0.3">
      <c r="A1367">
        <v>1185732</v>
      </c>
      <c r="B1367" s="19">
        <v>44499</v>
      </c>
      <c r="C1367" t="s">
        <v>1335</v>
      </c>
      <c r="D1367">
        <v>1</v>
      </c>
      <c r="E1367">
        <v>5</v>
      </c>
      <c r="F1367">
        <v>7</v>
      </c>
      <c r="G1367" t="s">
        <v>2824</v>
      </c>
      <c r="H1367">
        <v>3</v>
      </c>
      <c r="I1367">
        <v>3</v>
      </c>
      <c r="J1367">
        <v>4</v>
      </c>
      <c r="K1367" s="10">
        <v>43</v>
      </c>
      <c r="L1367" s="7">
        <v>147</v>
      </c>
      <c r="M1367" s="10">
        <f t="shared" si="64"/>
        <v>6321</v>
      </c>
      <c r="N1367" s="8">
        <f t="shared" si="63"/>
        <v>2591.6099999999997</v>
      </c>
      <c r="O1367" s="8">
        <f t="shared" si="65"/>
        <v>3729.3900000000003</v>
      </c>
      <c r="P1367" s="9">
        <v>0.41</v>
      </c>
      <c r="Q1367" s="21">
        <v>3</v>
      </c>
    </row>
    <row r="1368" spans="1:17" x14ac:dyDescent="0.3">
      <c r="A1368">
        <v>1185732</v>
      </c>
      <c r="B1368" s="19">
        <v>44499</v>
      </c>
      <c r="C1368" t="s">
        <v>1336</v>
      </c>
      <c r="D1368">
        <v>1</v>
      </c>
      <c r="E1368">
        <v>5</v>
      </c>
      <c r="F1368">
        <v>7</v>
      </c>
      <c r="G1368" t="s">
        <v>2824</v>
      </c>
      <c r="H1368">
        <v>3</v>
      </c>
      <c r="I1368">
        <v>3</v>
      </c>
      <c r="J1368">
        <v>4</v>
      </c>
      <c r="K1368" s="10">
        <v>35</v>
      </c>
      <c r="L1368" s="7">
        <v>68</v>
      </c>
      <c r="M1368" s="10">
        <f t="shared" si="64"/>
        <v>2380</v>
      </c>
      <c r="N1368" s="8">
        <f t="shared" si="63"/>
        <v>809.2</v>
      </c>
      <c r="O1368" s="8">
        <f t="shared" si="65"/>
        <v>1570.8</v>
      </c>
      <c r="P1368" s="9">
        <v>0.34</v>
      </c>
      <c r="Q1368" s="21">
        <v>2</v>
      </c>
    </row>
    <row r="1369" spans="1:17" x14ac:dyDescent="0.3">
      <c r="A1369">
        <v>1185732</v>
      </c>
      <c r="B1369" s="19">
        <v>44498</v>
      </c>
      <c r="C1369" t="s">
        <v>1337</v>
      </c>
      <c r="D1369">
        <v>1</v>
      </c>
      <c r="E1369">
        <v>5</v>
      </c>
      <c r="F1369">
        <v>7</v>
      </c>
      <c r="G1369" t="s">
        <v>2821</v>
      </c>
      <c r="H1369">
        <v>3</v>
      </c>
      <c r="I1369">
        <v>1</v>
      </c>
      <c r="J1369">
        <v>1</v>
      </c>
      <c r="K1369" s="10">
        <v>41</v>
      </c>
      <c r="L1369" s="7">
        <v>39</v>
      </c>
      <c r="M1369" s="10">
        <f t="shared" si="64"/>
        <v>1599</v>
      </c>
      <c r="N1369" s="8">
        <f t="shared" si="63"/>
        <v>511.68</v>
      </c>
      <c r="O1369" s="8">
        <f t="shared" si="65"/>
        <v>1087.32</v>
      </c>
      <c r="P1369" s="9">
        <v>0.32</v>
      </c>
      <c r="Q1369" s="21">
        <v>3</v>
      </c>
    </row>
    <row r="1370" spans="1:17" x14ac:dyDescent="0.3">
      <c r="A1370">
        <v>1185732</v>
      </c>
      <c r="B1370" s="19">
        <v>44498</v>
      </c>
      <c r="C1370" t="s">
        <v>1338</v>
      </c>
      <c r="D1370">
        <v>1</v>
      </c>
      <c r="E1370">
        <v>5</v>
      </c>
      <c r="F1370">
        <v>7</v>
      </c>
      <c r="G1370" t="s">
        <v>2821</v>
      </c>
      <c r="H1370">
        <v>3</v>
      </c>
      <c r="I1370">
        <v>1</v>
      </c>
      <c r="J1370">
        <v>3</v>
      </c>
      <c r="K1370" s="10">
        <v>43</v>
      </c>
      <c r="L1370" s="7">
        <v>47</v>
      </c>
      <c r="M1370" s="10">
        <f t="shared" si="64"/>
        <v>2021</v>
      </c>
      <c r="N1370" s="8">
        <f t="shared" si="63"/>
        <v>687.1400000000001</v>
      </c>
      <c r="O1370" s="8">
        <f t="shared" si="65"/>
        <v>1333.86</v>
      </c>
      <c r="P1370" s="9">
        <v>0.34</v>
      </c>
      <c r="Q1370" s="21">
        <v>2</v>
      </c>
    </row>
    <row r="1371" spans="1:17" x14ac:dyDescent="0.3">
      <c r="A1371">
        <v>1185732</v>
      </c>
      <c r="B1371" s="19">
        <v>44498</v>
      </c>
      <c r="C1371" t="s">
        <v>1339</v>
      </c>
      <c r="D1371">
        <v>1</v>
      </c>
      <c r="E1371">
        <v>5</v>
      </c>
      <c r="F1371">
        <v>7</v>
      </c>
      <c r="G1371" t="s">
        <v>2823</v>
      </c>
      <c r="H1371">
        <v>3</v>
      </c>
      <c r="I1371">
        <v>1</v>
      </c>
      <c r="J1371">
        <v>4</v>
      </c>
      <c r="K1371" s="10">
        <v>39</v>
      </c>
      <c r="L1371" s="7">
        <v>62</v>
      </c>
      <c r="M1371" s="10">
        <f t="shared" si="64"/>
        <v>2418</v>
      </c>
      <c r="N1371" s="8">
        <f t="shared" si="63"/>
        <v>797.94</v>
      </c>
      <c r="O1371" s="8">
        <f t="shared" si="65"/>
        <v>1620.06</v>
      </c>
      <c r="P1371" s="9">
        <v>0.33</v>
      </c>
      <c r="Q1371" s="21">
        <v>2</v>
      </c>
    </row>
    <row r="1372" spans="1:17" x14ac:dyDescent="0.3">
      <c r="A1372">
        <v>1185732</v>
      </c>
      <c r="B1372" s="19">
        <v>44498</v>
      </c>
      <c r="C1372" t="s">
        <v>1340</v>
      </c>
      <c r="D1372">
        <v>1</v>
      </c>
      <c r="E1372">
        <v>15</v>
      </c>
      <c r="F1372">
        <v>17</v>
      </c>
      <c r="G1372" t="s">
        <v>2826</v>
      </c>
      <c r="H1372">
        <v>2</v>
      </c>
      <c r="I1372">
        <v>2</v>
      </c>
      <c r="J1372">
        <v>4</v>
      </c>
      <c r="K1372" s="10">
        <v>43</v>
      </c>
      <c r="L1372" s="7">
        <v>72</v>
      </c>
      <c r="M1372" s="10">
        <f t="shared" si="64"/>
        <v>3096</v>
      </c>
      <c r="N1372" s="8">
        <f t="shared" si="63"/>
        <v>1052.6400000000001</v>
      </c>
      <c r="O1372" s="8">
        <f t="shared" si="65"/>
        <v>2043.36</v>
      </c>
      <c r="P1372" s="9">
        <v>0.34</v>
      </c>
      <c r="Q1372" s="21">
        <v>2</v>
      </c>
    </row>
    <row r="1373" spans="1:17" x14ac:dyDescent="0.3">
      <c r="A1373">
        <v>1185732</v>
      </c>
      <c r="B1373" s="19">
        <v>44498</v>
      </c>
      <c r="C1373" t="s">
        <v>1341</v>
      </c>
      <c r="D1373">
        <v>1</v>
      </c>
      <c r="E1373">
        <v>15</v>
      </c>
      <c r="F1373">
        <v>17</v>
      </c>
      <c r="G1373" t="s">
        <v>2822</v>
      </c>
      <c r="H1373">
        <v>3</v>
      </c>
      <c r="I1373">
        <v>2</v>
      </c>
      <c r="J1373">
        <v>4</v>
      </c>
      <c r="K1373" s="10">
        <v>45</v>
      </c>
      <c r="L1373" s="7">
        <v>136</v>
      </c>
      <c r="M1373" s="10">
        <f t="shared" si="64"/>
        <v>6120</v>
      </c>
      <c r="N1373" s="8">
        <f t="shared" si="63"/>
        <v>2264.4</v>
      </c>
      <c r="O1373" s="8">
        <f t="shared" si="65"/>
        <v>3855.6</v>
      </c>
      <c r="P1373" s="9">
        <v>0.37</v>
      </c>
      <c r="Q1373" s="21">
        <v>3</v>
      </c>
    </row>
    <row r="1374" spans="1:17" x14ac:dyDescent="0.3">
      <c r="A1374">
        <v>1185732</v>
      </c>
      <c r="B1374" s="19">
        <v>44497</v>
      </c>
      <c r="C1374" t="s">
        <v>1342</v>
      </c>
      <c r="D1374">
        <v>1</v>
      </c>
      <c r="E1374">
        <v>15</v>
      </c>
      <c r="F1374">
        <v>17</v>
      </c>
      <c r="G1374" t="s">
        <v>2821</v>
      </c>
      <c r="H1374">
        <v>3</v>
      </c>
      <c r="I1374">
        <v>1</v>
      </c>
      <c r="J1374">
        <v>1</v>
      </c>
      <c r="K1374" s="10">
        <v>41</v>
      </c>
      <c r="L1374" s="7">
        <v>128</v>
      </c>
      <c r="M1374" s="10">
        <f t="shared" si="64"/>
        <v>5248</v>
      </c>
      <c r="N1374" s="8">
        <f t="shared" si="63"/>
        <v>1731.8400000000001</v>
      </c>
      <c r="O1374" s="8">
        <f t="shared" si="65"/>
        <v>3516.16</v>
      </c>
      <c r="P1374" s="9">
        <v>0.33</v>
      </c>
      <c r="Q1374" s="21">
        <v>2</v>
      </c>
    </row>
    <row r="1375" spans="1:17" x14ac:dyDescent="0.3">
      <c r="A1375">
        <v>1185732</v>
      </c>
      <c r="B1375" s="19">
        <v>44497</v>
      </c>
      <c r="C1375" t="s">
        <v>1343</v>
      </c>
      <c r="D1375">
        <v>1</v>
      </c>
      <c r="E1375">
        <v>15</v>
      </c>
      <c r="F1375">
        <v>17</v>
      </c>
      <c r="G1375" t="s">
        <v>2821</v>
      </c>
      <c r="H1375">
        <v>3</v>
      </c>
      <c r="I1375">
        <v>1</v>
      </c>
      <c r="J1375">
        <v>1</v>
      </c>
      <c r="K1375" s="10">
        <v>44</v>
      </c>
      <c r="L1375" s="7">
        <v>88</v>
      </c>
      <c r="M1375" s="10">
        <f t="shared" si="64"/>
        <v>3872</v>
      </c>
      <c r="N1375" s="8">
        <f t="shared" ref="N1375:N1438" si="66">M1375*P1375</f>
        <v>1432.6399999999999</v>
      </c>
      <c r="O1375" s="8">
        <f t="shared" si="65"/>
        <v>2439.36</v>
      </c>
      <c r="P1375" s="9">
        <v>0.37</v>
      </c>
      <c r="Q1375" s="21">
        <v>3</v>
      </c>
    </row>
    <row r="1376" spans="1:17" x14ac:dyDescent="0.3">
      <c r="A1376">
        <v>1185732</v>
      </c>
      <c r="B1376" s="19">
        <v>44497</v>
      </c>
      <c r="C1376" t="s">
        <v>1344</v>
      </c>
      <c r="D1376">
        <v>1</v>
      </c>
      <c r="E1376">
        <v>5</v>
      </c>
      <c r="F1376">
        <v>7</v>
      </c>
      <c r="G1376" t="s">
        <v>2821</v>
      </c>
      <c r="H1376">
        <v>3</v>
      </c>
      <c r="I1376">
        <v>1</v>
      </c>
      <c r="J1376">
        <v>1</v>
      </c>
      <c r="K1376" s="10">
        <v>44</v>
      </c>
      <c r="L1376" s="7">
        <v>99</v>
      </c>
      <c r="M1376" s="10">
        <f t="shared" si="64"/>
        <v>4356</v>
      </c>
      <c r="N1376" s="8">
        <f t="shared" si="66"/>
        <v>1568.1599999999999</v>
      </c>
      <c r="O1376" s="8">
        <f t="shared" si="65"/>
        <v>2787.84</v>
      </c>
      <c r="P1376" s="9">
        <v>0.36</v>
      </c>
      <c r="Q1376" s="21">
        <v>2</v>
      </c>
    </row>
    <row r="1377" spans="1:17" x14ac:dyDescent="0.3">
      <c r="A1377">
        <v>1185732</v>
      </c>
      <c r="B1377" s="19">
        <v>44497</v>
      </c>
      <c r="C1377" t="s">
        <v>1345</v>
      </c>
      <c r="D1377">
        <v>1</v>
      </c>
      <c r="E1377">
        <v>5</v>
      </c>
      <c r="F1377">
        <v>7</v>
      </c>
      <c r="G1377" t="s">
        <v>2821</v>
      </c>
      <c r="H1377">
        <v>3</v>
      </c>
      <c r="I1377">
        <v>1</v>
      </c>
      <c r="J1377">
        <v>1</v>
      </c>
      <c r="K1377" s="10">
        <v>42</v>
      </c>
      <c r="L1377" s="7">
        <v>109</v>
      </c>
      <c r="M1377" s="10">
        <f t="shared" si="64"/>
        <v>4578</v>
      </c>
      <c r="N1377" s="8">
        <f t="shared" si="66"/>
        <v>1556.5200000000002</v>
      </c>
      <c r="O1377" s="8">
        <f t="shared" si="65"/>
        <v>3021.4799999999996</v>
      </c>
      <c r="P1377" s="9">
        <v>0.34</v>
      </c>
      <c r="Q1377" s="21">
        <v>3</v>
      </c>
    </row>
    <row r="1378" spans="1:17" x14ac:dyDescent="0.3">
      <c r="A1378">
        <v>1185732</v>
      </c>
      <c r="B1378" s="19">
        <v>44497</v>
      </c>
      <c r="C1378" t="s">
        <v>1346</v>
      </c>
      <c r="D1378">
        <v>1</v>
      </c>
      <c r="E1378">
        <v>5</v>
      </c>
      <c r="F1378">
        <v>7</v>
      </c>
      <c r="G1378" t="s">
        <v>2825</v>
      </c>
      <c r="H1378">
        <v>1</v>
      </c>
      <c r="I1378">
        <v>2</v>
      </c>
      <c r="J1378">
        <v>4</v>
      </c>
      <c r="K1378" s="10">
        <v>34</v>
      </c>
      <c r="L1378" s="7">
        <v>62</v>
      </c>
      <c r="M1378" s="10">
        <f t="shared" si="64"/>
        <v>2108</v>
      </c>
      <c r="N1378" s="8">
        <f t="shared" si="66"/>
        <v>674.56000000000006</v>
      </c>
      <c r="O1378" s="8">
        <f t="shared" si="65"/>
        <v>1433.44</v>
      </c>
      <c r="P1378" s="9">
        <v>0.32</v>
      </c>
      <c r="Q1378" s="21">
        <v>2</v>
      </c>
    </row>
    <row r="1379" spans="1:17" x14ac:dyDescent="0.3">
      <c r="A1379">
        <v>1185732</v>
      </c>
      <c r="B1379" s="19">
        <v>44496</v>
      </c>
      <c r="C1379" t="s">
        <v>1347</v>
      </c>
      <c r="D1379">
        <v>1</v>
      </c>
      <c r="E1379">
        <v>5</v>
      </c>
      <c r="F1379">
        <v>7</v>
      </c>
      <c r="G1379" t="s">
        <v>2821</v>
      </c>
      <c r="H1379">
        <v>3</v>
      </c>
      <c r="I1379">
        <v>1</v>
      </c>
      <c r="J1379">
        <v>3</v>
      </c>
      <c r="K1379" s="10">
        <v>41</v>
      </c>
      <c r="L1379" s="7">
        <v>53</v>
      </c>
      <c r="M1379" s="10">
        <f t="shared" si="64"/>
        <v>2173</v>
      </c>
      <c r="N1379" s="8">
        <f t="shared" si="66"/>
        <v>695.36</v>
      </c>
      <c r="O1379" s="8">
        <f t="shared" si="65"/>
        <v>1477.6399999999999</v>
      </c>
      <c r="P1379" s="9">
        <v>0.32</v>
      </c>
      <c r="Q1379" s="21">
        <v>3</v>
      </c>
    </row>
    <row r="1380" spans="1:17" x14ac:dyDescent="0.3">
      <c r="A1380">
        <v>1185732</v>
      </c>
      <c r="B1380" s="19">
        <v>44496</v>
      </c>
      <c r="C1380" t="s">
        <v>1348</v>
      </c>
      <c r="D1380">
        <v>1</v>
      </c>
      <c r="E1380">
        <v>5</v>
      </c>
      <c r="F1380">
        <v>7</v>
      </c>
      <c r="G1380" t="s">
        <v>2826</v>
      </c>
      <c r="H1380">
        <v>2</v>
      </c>
      <c r="I1380">
        <v>2</v>
      </c>
      <c r="J1380">
        <v>4</v>
      </c>
      <c r="K1380" s="10">
        <v>46</v>
      </c>
      <c r="L1380" s="7">
        <v>60</v>
      </c>
      <c r="M1380" s="10">
        <f t="shared" si="64"/>
        <v>2760</v>
      </c>
      <c r="N1380" s="8">
        <f t="shared" si="66"/>
        <v>965.99999999999989</v>
      </c>
      <c r="O1380" s="8">
        <f t="shared" si="65"/>
        <v>1794</v>
      </c>
      <c r="P1380" s="9">
        <v>0.35</v>
      </c>
      <c r="Q1380" s="21">
        <v>2</v>
      </c>
    </row>
    <row r="1381" spans="1:17" x14ac:dyDescent="0.3">
      <c r="A1381">
        <v>1185732</v>
      </c>
      <c r="B1381" s="19">
        <v>44496</v>
      </c>
      <c r="C1381" t="s">
        <v>1349</v>
      </c>
      <c r="D1381">
        <v>1</v>
      </c>
      <c r="E1381">
        <v>5</v>
      </c>
      <c r="F1381">
        <v>7</v>
      </c>
      <c r="G1381" t="s">
        <v>2822</v>
      </c>
      <c r="H1381">
        <v>3</v>
      </c>
      <c r="I1381">
        <v>2</v>
      </c>
      <c r="J1381">
        <v>4</v>
      </c>
      <c r="K1381" s="10">
        <v>45</v>
      </c>
      <c r="L1381" s="7">
        <v>78</v>
      </c>
      <c r="M1381" s="10">
        <f t="shared" si="64"/>
        <v>3510</v>
      </c>
      <c r="N1381" s="8">
        <f t="shared" si="66"/>
        <v>1228.5</v>
      </c>
      <c r="O1381" s="8">
        <f t="shared" si="65"/>
        <v>2281.5</v>
      </c>
      <c r="P1381" s="9">
        <v>0.35</v>
      </c>
      <c r="Q1381" s="21">
        <v>2</v>
      </c>
    </row>
    <row r="1382" spans="1:17" x14ac:dyDescent="0.3">
      <c r="A1382">
        <v>1185732</v>
      </c>
      <c r="B1382" s="19">
        <v>44496</v>
      </c>
      <c r="C1382" t="s">
        <v>1350</v>
      </c>
      <c r="D1382">
        <v>1</v>
      </c>
      <c r="E1382">
        <v>15</v>
      </c>
      <c r="F1382">
        <v>17</v>
      </c>
      <c r="G1382" t="s">
        <v>2822</v>
      </c>
      <c r="H1382">
        <v>3</v>
      </c>
      <c r="I1382">
        <v>2</v>
      </c>
      <c r="J1382">
        <v>4</v>
      </c>
      <c r="K1382" s="10">
        <v>44</v>
      </c>
      <c r="L1382" s="7">
        <v>93</v>
      </c>
      <c r="M1382" s="10">
        <f t="shared" si="64"/>
        <v>4092</v>
      </c>
      <c r="N1382" s="8">
        <f t="shared" si="66"/>
        <v>1432.1999999999998</v>
      </c>
      <c r="O1382" s="8">
        <f t="shared" si="65"/>
        <v>2659.8</v>
      </c>
      <c r="P1382" s="9">
        <v>0.35</v>
      </c>
      <c r="Q1382" s="21">
        <v>2</v>
      </c>
    </row>
    <row r="1383" spans="1:17" x14ac:dyDescent="0.3">
      <c r="A1383">
        <v>1185732</v>
      </c>
      <c r="B1383" s="19">
        <v>44496</v>
      </c>
      <c r="C1383" t="s">
        <v>1351</v>
      </c>
      <c r="D1383">
        <v>1</v>
      </c>
      <c r="E1383">
        <v>15</v>
      </c>
      <c r="F1383">
        <v>17</v>
      </c>
      <c r="G1383" t="s">
        <v>2822</v>
      </c>
      <c r="H1383">
        <v>3</v>
      </c>
      <c r="I1383">
        <v>2</v>
      </c>
      <c r="J1383">
        <v>4</v>
      </c>
      <c r="K1383" s="10">
        <v>40</v>
      </c>
      <c r="L1383" s="7">
        <v>160</v>
      </c>
      <c r="M1383" s="10">
        <f t="shared" si="64"/>
        <v>6400</v>
      </c>
      <c r="N1383" s="8">
        <f t="shared" si="66"/>
        <v>2048</v>
      </c>
      <c r="O1383" s="8">
        <f t="shared" si="65"/>
        <v>4352</v>
      </c>
      <c r="P1383" s="9">
        <v>0.32</v>
      </c>
      <c r="Q1383" s="21">
        <v>3</v>
      </c>
    </row>
    <row r="1384" spans="1:17" x14ac:dyDescent="0.3">
      <c r="A1384">
        <v>1185732</v>
      </c>
      <c r="B1384" s="19">
        <v>44495</v>
      </c>
      <c r="C1384" t="s">
        <v>1352</v>
      </c>
      <c r="D1384">
        <v>1</v>
      </c>
      <c r="E1384">
        <v>5</v>
      </c>
      <c r="F1384">
        <v>7</v>
      </c>
      <c r="G1384" t="s">
        <v>2821</v>
      </c>
      <c r="H1384">
        <v>3</v>
      </c>
      <c r="I1384">
        <v>1</v>
      </c>
      <c r="J1384">
        <v>1</v>
      </c>
      <c r="K1384" s="10">
        <v>48</v>
      </c>
      <c r="L1384" s="7">
        <v>162</v>
      </c>
      <c r="M1384" s="10">
        <f t="shared" si="64"/>
        <v>7776</v>
      </c>
      <c r="N1384" s="8">
        <f t="shared" si="66"/>
        <v>2643.84</v>
      </c>
      <c r="O1384" s="8">
        <f t="shared" si="65"/>
        <v>5132.16</v>
      </c>
      <c r="P1384" s="9">
        <v>0.34</v>
      </c>
      <c r="Q1384" s="21">
        <v>2</v>
      </c>
    </row>
    <row r="1385" spans="1:17" x14ac:dyDescent="0.3">
      <c r="A1385">
        <v>1185732</v>
      </c>
      <c r="B1385" s="19">
        <v>44495</v>
      </c>
      <c r="C1385" t="s">
        <v>1353</v>
      </c>
      <c r="D1385">
        <v>1</v>
      </c>
      <c r="E1385">
        <v>5</v>
      </c>
      <c r="F1385">
        <v>7</v>
      </c>
      <c r="G1385" t="s">
        <v>2821</v>
      </c>
      <c r="H1385">
        <v>3</v>
      </c>
      <c r="I1385">
        <v>1</v>
      </c>
      <c r="J1385">
        <v>1</v>
      </c>
      <c r="K1385" s="10">
        <v>41</v>
      </c>
      <c r="L1385" s="7">
        <v>114</v>
      </c>
      <c r="M1385" s="10">
        <f t="shared" si="64"/>
        <v>4674</v>
      </c>
      <c r="N1385" s="8">
        <f t="shared" si="66"/>
        <v>1542.42</v>
      </c>
      <c r="O1385" s="8">
        <f t="shared" si="65"/>
        <v>3131.58</v>
      </c>
      <c r="P1385" s="9">
        <v>0.33</v>
      </c>
      <c r="Q1385" s="21">
        <v>3</v>
      </c>
    </row>
    <row r="1386" spans="1:17" x14ac:dyDescent="0.3">
      <c r="A1386">
        <v>1128299</v>
      </c>
      <c r="B1386" s="19">
        <v>44495</v>
      </c>
      <c r="C1386" t="s">
        <v>1354</v>
      </c>
      <c r="D1386">
        <v>3</v>
      </c>
      <c r="E1386">
        <v>27</v>
      </c>
      <c r="F1386">
        <v>30</v>
      </c>
      <c r="G1386" t="s">
        <v>2821</v>
      </c>
      <c r="H1386">
        <v>3</v>
      </c>
      <c r="I1386">
        <v>1</v>
      </c>
      <c r="J1386">
        <v>1</v>
      </c>
      <c r="K1386" s="10">
        <v>54</v>
      </c>
      <c r="L1386" s="7">
        <v>131</v>
      </c>
      <c r="M1386" s="10">
        <f t="shared" si="64"/>
        <v>7074</v>
      </c>
      <c r="N1386" s="8">
        <f t="shared" si="66"/>
        <v>2617.38</v>
      </c>
      <c r="O1386" s="8">
        <f t="shared" si="65"/>
        <v>4456.62</v>
      </c>
      <c r="P1386" s="9">
        <v>0.37</v>
      </c>
      <c r="Q1386" s="21">
        <v>3</v>
      </c>
    </row>
    <row r="1387" spans="1:17" x14ac:dyDescent="0.3">
      <c r="A1387">
        <v>1185732</v>
      </c>
      <c r="B1387" s="19">
        <v>44495</v>
      </c>
      <c r="C1387" t="s">
        <v>1355</v>
      </c>
      <c r="D1387">
        <v>1</v>
      </c>
      <c r="E1387">
        <v>5</v>
      </c>
      <c r="F1387">
        <v>7</v>
      </c>
      <c r="G1387" t="s">
        <v>2821</v>
      </c>
      <c r="H1387">
        <v>3</v>
      </c>
      <c r="I1387">
        <v>1</v>
      </c>
      <c r="J1387">
        <v>1</v>
      </c>
      <c r="K1387" s="10">
        <v>55</v>
      </c>
      <c r="L1387" s="7">
        <v>128</v>
      </c>
      <c r="M1387" s="10">
        <f t="shared" si="64"/>
        <v>7040</v>
      </c>
      <c r="N1387" s="8">
        <f t="shared" si="66"/>
        <v>2323.2000000000003</v>
      </c>
      <c r="O1387" s="8">
        <f t="shared" si="65"/>
        <v>4716.7999999999993</v>
      </c>
      <c r="P1387" s="9">
        <v>0.33</v>
      </c>
      <c r="Q1387" s="21">
        <v>2</v>
      </c>
    </row>
    <row r="1388" spans="1:17" x14ac:dyDescent="0.3">
      <c r="A1388">
        <v>1128299</v>
      </c>
      <c r="B1388" s="19">
        <v>44495</v>
      </c>
      <c r="C1388" t="s">
        <v>1356</v>
      </c>
      <c r="D1388">
        <v>3</v>
      </c>
      <c r="E1388">
        <v>27</v>
      </c>
      <c r="F1388">
        <v>30</v>
      </c>
      <c r="G1388" t="s">
        <v>2821</v>
      </c>
      <c r="H1388">
        <v>3</v>
      </c>
      <c r="I1388">
        <v>1</v>
      </c>
      <c r="J1388">
        <v>1</v>
      </c>
      <c r="K1388" s="10">
        <v>34</v>
      </c>
      <c r="L1388" s="7">
        <v>60</v>
      </c>
      <c r="M1388" s="10">
        <f t="shared" si="64"/>
        <v>2040</v>
      </c>
      <c r="N1388" s="8">
        <f t="shared" si="66"/>
        <v>795.6</v>
      </c>
      <c r="O1388" s="8">
        <f t="shared" si="65"/>
        <v>1244.4000000000001</v>
      </c>
      <c r="P1388" s="9">
        <v>0.39</v>
      </c>
      <c r="Q1388" s="21">
        <v>2</v>
      </c>
    </row>
    <row r="1389" spans="1:17" x14ac:dyDescent="0.3">
      <c r="A1389">
        <v>1128299</v>
      </c>
      <c r="B1389" s="19">
        <v>44495</v>
      </c>
      <c r="C1389" t="s">
        <v>1357</v>
      </c>
      <c r="D1389">
        <v>3</v>
      </c>
      <c r="E1389">
        <v>27</v>
      </c>
      <c r="F1389">
        <v>30</v>
      </c>
      <c r="G1389" t="s">
        <v>2821</v>
      </c>
      <c r="H1389">
        <v>3</v>
      </c>
      <c r="I1389">
        <v>1</v>
      </c>
      <c r="J1389">
        <v>1</v>
      </c>
      <c r="K1389" s="10">
        <v>41</v>
      </c>
      <c r="L1389" s="7">
        <v>45</v>
      </c>
      <c r="M1389" s="10">
        <f t="shared" si="64"/>
        <v>1845</v>
      </c>
      <c r="N1389" s="8">
        <f t="shared" si="66"/>
        <v>756.44999999999993</v>
      </c>
      <c r="O1389" s="8">
        <f t="shared" si="65"/>
        <v>1088.5500000000002</v>
      </c>
      <c r="P1389" s="9">
        <v>0.41</v>
      </c>
      <c r="Q1389" s="21">
        <v>3</v>
      </c>
    </row>
    <row r="1390" spans="1:17" x14ac:dyDescent="0.3">
      <c r="A1390">
        <v>1128299</v>
      </c>
      <c r="B1390" s="19">
        <v>44495</v>
      </c>
      <c r="C1390" t="s">
        <v>1358</v>
      </c>
      <c r="D1390">
        <v>3</v>
      </c>
      <c r="E1390">
        <v>27</v>
      </c>
      <c r="F1390">
        <v>30</v>
      </c>
      <c r="G1390" t="s">
        <v>2821</v>
      </c>
      <c r="H1390">
        <v>3</v>
      </c>
      <c r="I1390">
        <v>1</v>
      </c>
      <c r="J1390">
        <v>3</v>
      </c>
      <c r="K1390" s="10">
        <v>38</v>
      </c>
      <c r="L1390" s="7">
        <v>56</v>
      </c>
      <c r="M1390" s="10">
        <f t="shared" si="64"/>
        <v>2128</v>
      </c>
      <c r="N1390" s="8">
        <f t="shared" si="66"/>
        <v>893.76</v>
      </c>
      <c r="O1390" s="8">
        <f t="shared" si="65"/>
        <v>1234.24</v>
      </c>
      <c r="P1390" s="9">
        <v>0.42</v>
      </c>
      <c r="Q1390" s="21">
        <v>3</v>
      </c>
    </row>
    <row r="1391" spans="1:17" x14ac:dyDescent="0.3">
      <c r="A1391">
        <v>1128299</v>
      </c>
      <c r="B1391" s="19">
        <v>44495</v>
      </c>
      <c r="C1391" t="s">
        <v>1359</v>
      </c>
      <c r="D1391">
        <v>3</v>
      </c>
      <c r="E1391">
        <v>27</v>
      </c>
      <c r="F1391">
        <v>30</v>
      </c>
      <c r="G1391" t="s">
        <v>2821</v>
      </c>
      <c r="H1391">
        <v>3</v>
      </c>
      <c r="I1391">
        <v>1</v>
      </c>
      <c r="J1391">
        <v>1</v>
      </c>
      <c r="K1391" s="10">
        <v>39</v>
      </c>
      <c r="L1391" s="7">
        <v>74</v>
      </c>
      <c r="M1391" s="10">
        <f t="shared" si="64"/>
        <v>2886</v>
      </c>
      <c r="N1391" s="8">
        <f t="shared" si="66"/>
        <v>1212.1199999999999</v>
      </c>
      <c r="O1391" s="8">
        <f t="shared" si="65"/>
        <v>1673.88</v>
      </c>
      <c r="P1391" s="9">
        <v>0.42</v>
      </c>
      <c r="Q1391" s="21">
        <v>3</v>
      </c>
    </row>
    <row r="1392" spans="1:17" x14ac:dyDescent="0.3">
      <c r="A1392">
        <v>1128299</v>
      </c>
      <c r="B1392" s="19">
        <v>44495</v>
      </c>
      <c r="C1392" t="s">
        <v>1360</v>
      </c>
      <c r="D1392">
        <v>3</v>
      </c>
      <c r="E1392">
        <v>27</v>
      </c>
      <c r="F1392">
        <v>30</v>
      </c>
      <c r="G1392" t="s">
        <v>2821</v>
      </c>
      <c r="H1392">
        <v>3</v>
      </c>
      <c r="I1392">
        <v>1</v>
      </c>
      <c r="J1392">
        <v>2</v>
      </c>
      <c r="K1392" s="10">
        <v>39</v>
      </c>
      <c r="L1392" s="7">
        <v>162</v>
      </c>
      <c r="M1392" s="10">
        <f t="shared" si="64"/>
        <v>6318</v>
      </c>
      <c r="N1392" s="8">
        <f t="shared" si="66"/>
        <v>2400.84</v>
      </c>
      <c r="O1392" s="8">
        <f t="shared" si="65"/>
        <v>3917.16</v>
      </c>
      <c r="P1392" s="9">
        <v>0.38</v>
      </c>
      <c r="Q1392" s="21">
        <v>3</v>
      </c>
    </row>
    <row r="1393" spans="1:17" x14ac:dyDescent="0.3">
      <c r="A1393">
        <v>1128299</v>
      </c>
      <c r="B1393" s="19">
        <v>44495</v>
      </c>
      <c r="C1393" t="s">
        <v>1361</v>
      </c>
      <c r="D1393">
        <v>3</v>
      </c>
      <c r="E1393">
        <v>27</v>
      </c>
      <c r="F1393">
        <v>30</v>
      </c>
      <c r="G1393" t="s">
        <v>2821</v>
      </c>
      <c r="H1393">
        <v>3</v>
      </c>
      <c r="I1393">
        <v>1</v>
      </c>
      <c r="J1393">
        <v>3</v>
      </c>
      <c r="K1393" s="10">
        <v>51</v>
      </c>
      <c r="L1393" s="7">
        <v>140</v>
      </c>
      <c r="M1393" s="10">
        <f t="shared" si="64"/>
        <v>7140</v>
      </c>
      <c r="N1393" s="8">
        <f t="shared" si="66"/>
        <v>2784.6</v>
      </c>
      <c r="O1393" s="8">
        <f t="shared" si="65"/>
        <v>4355.3999999999996</v>
      </c>
      <c r="P1393" s="9">
        <v>0.39</v>
      </c>
      <c r="Q1393" s="21">
        <v>3</v>
      </c>
    </row>
    <row r="1394" spans="1:17" x14ac:dyDescent="0.3">
      <c r="A1394">
        <v>1128299</v>
      </c>
      <c r="B1394" s="19">
        <v>44495</v>
      </c>
      <c r="C1394" t="s">
        <v>1362</v>
      </c>
      <c r="D1394">
        <v>3</v>
      </c>
      <c r="E1394">
        <v>27</v>
      </c>
      <c r="F1394">
        <v>30</v>
      </c>
      <c r="G1394" t="s">
        <v>2821</v>
      </c>
      <c r="H1394">
        <v>3</v>
      </c>
      <c r="I1394">
        <v>1</v>
      </c>
      <c r="J1394">
        <v>3</v>
      </c>
      <c r="K1394" s="10">
        <v>41</v>
      </c>
      <c r="L1394" s="7">
        <v>102</v>
      </c>
      <c r="M1394" s="10">
        <f t="shared" si="64"/>
        <v>4182</v>
      </c>
      <c r="N1394" s="8">
        <f t="shared" si="66"/>
        <v>1672.8000000000002</v>
      </c>
      <c r="O1394" s="8">
        <f t="shared" si="65"/>
        <v>2509.1999999999998</v>
      </c>
      <c r="P1394" s="9">
        <v>0.4</v>
      </c>
      <c r="Q1394" s="21">
        <v>3</v>
      </c>
    </row>
    <row r="1395" spans="1:17" x14ac:dyDescent="0.3">
      <c r="A1395">
        <v>1128299</v>
      </c>
      <c r="B1395" s="19">
        <v>44495</v>
      </c>
      <c r="C1395" t="s">
        <v>1363</v>
      </c>
      <c r="D1395">
        <v>3</v>
      </c>
      <c r="E1395">
        <v>27</v>
      </c>
      <c r="F1395">
        <v>30</v>
      </c>
      <c r="G1395" t="s">
        <v>2821</v>
      </c>
      <c r="H1395">
        <v>3</v>
      </c>
      <c r="I1395">
        <v>1</v>
      </c>
      <c r="J1395">
        <v>3</v>
      </c>
      <c r="K1395" s="10">
        <v>44</v>
      </c>
      <c r="L1395" s="7">
        <v>120</v>
      </c>
      <c r="M1395" s="10">
        <f t="shared" si="64"/>
        <v>5280</v>
      </c>
      <c r="N1395" s="8">
        <f t="shared" si="66"/>
        <v>2006.4</v>
      </c>
      <c r="O1395" s="8">
        <f t="shared" si="65"/>
        <v>3273.6</v>
      </c>
      <c r="P1395" s="9">
        <v>0.38</v>
      </c>
      <c r="Q1395" s="21">
        <v>3</v>
      </c>
    </row>
    <row r="1396" spans="1:17" x14ac:dyDescent="0.3">
      <c r="A1396">
        <v>1128299</v>
      </c>
      <c r="B1396" s="19">
        <v>44495</v>
      </c>
      <c r="C1396" t="s">
        <v>426</v>
      </c>
      <c r="D1396">
        <v>3</v>
      </c>
      <c r="E1396">
        <v>27</v>
      </c>
      <c r="F1396">
        <v>30</v>
      </c>
      <c r="G1396" t="s">
        <v>2825</v>
      </c>
      <c r="H1396">
        <v>1</v>
      </c>
      <c r="I1396">
        <v>2</v>
      </c>
      <c r="J1396">
        <v>4</v>
      </c>
      <c r="K1396" s="10">
        <v>35</v>
      </c>
      <c r="L1396" s="7">
        <v>247</v>
      </c>
      <c r="M1396" s="10">
        <f t="shared" si="64"/>
        <v>8645</v>
      </c>
      <c r="N1396" s="8">
        <f t="shared" si="66"/>
        <v>3371.55</v>
      </c>
      <c r="O1396" s="8">
        <f t="shared" si="65"/>
        <v>5273.45</v>
      </c>
      <c r="P1396" s="9">
        <v>0.39</v>
      </c>
      <c r="Q1396" s="21">
        <v>2</v>
      </c>
    </row>
    <row r="1397" spans="1:17" x14ac:dyDescent="0.3">
      <c r="A1397">
        <v>1128299</v>
      </c>
      <c r="B1397" s="19">
        <v>44495</v>
      </c>
      <c r="C1397" t="s">
        <v>1364</v>
      </c>
      <c r="D1397">
        <v>3</v>
      </c>
      <c r="E1397">
        <v>27</v>
      </c>
      <c r="F1397">
        <v>30</v>
      </c>
      <c r="G1397" t="s">
        <v>2827</v>
      </c>
      <c r="H1397">
        <v>3</v>
      </c>
      <c r="I1397">
        <v>2</v>
      </c>
      <c r="J1397">
        <v>2</v>
      </c>
      <c r="K1397" s="10">
        <v>26</v>
      </c>
      <c r="L1397" s="7">
        <v>136</v>
      </c>
      <c r="M1397" s="10">
        <f t="shared" si="64"/>
        <v>3536</v>
      </c>
      <c r="N1397" s="8">
        <f t="shared" si="66"/>
        <v>1379.04</v>
      </c>
      <c r="O1397" s="8">
        <f t="shared" si="65"/>
        <v>2156.96</v>
      </c>
      <c r="P1397" s="9">
        <v>0.39</v>
      </c>
      <c r="Q1397" s="21">
        <v>3</v>
      </c>
    </row>
    <row r="1398" spans="1:17" x14ac:dyDescent="0.3">
      <c r="A1398">
        <v>1128299</v>
      </c>
      <c r="B1398" s="19">
        <v>44495</v>
      </c>
      <c r="C1398" t="s">
        <v>1365</v>
      </c>
      <c r="D1398">
        <v>3</v>
      </c>
      <c r="E1398">
        <v>27</v>
      </c>
      <c r="F1398">
        <v>30</v>
      </c>
      <c r="G1398" t="s">
        <v>2822</v>
      </c>
      <c r="H1398">
        <v>3</v>
      </c>
      <c r="I1398">
        <v>2</v>
      </c>
      <c r="J1398">
        <v>4</v>
      </c>
      <c r="K1398" s="10">
        <v>25</v>
      </c>
      <c r="L1398" s="7">
        <v>104</v>
      </c>
      <c r="M1398" s="10">
        <f t="shared" si="64"/>
        <v>2600</v>
      </c>
      <c r="N1398" s="8">
        <f t="shared" si="66"/>
        <v>962</v>
      </c>
      <c r="O1398" s="8">
        <f t="shared" si="65"/>
        <v>1638</v>
      </c>
      <c r="P1398" s="9">
        <v>0.37</v>
      </c>
      <c r="Q1398" s="21">
        <v>3</v>
      </c>
    </row>
    <row r="1399" spans="1:17" x14ac:dyDescent="0.3">
      <c r="A1399">
        <v>1128299</v>
      </c>
      <c r="B1399" s="19">
        <v>44495</v>
      </c>
      <c r="C1399" t="s">
        <v>1366</v>
      </c>
      <c r="D1399">
        <v>3</v>
      </c>
      <c r="E1399">
        <v>27</v>
      </c>
      <c r="F1399">
        <v>30</v>
      </c>
      <c r="G1399" t="s">
        <v>2822</v>
      </c>
      <c r="H1399">
        <v>3</v>
      </c>
      <c r="I1399">
        <v>2</v>
      </c>
      <c r="J1399">
        <v>4</v>
      </c>
      <c r="K1399" s="10">
        <v>30</v>
      </c>
      <c r="L1399" s="7">
        <v>98</v>
      </c>
      <c r="M1399" s="10">
        <f t="shared" si="64"/>
        <v>2940</v>
      </c>
      <c r="N1399" s="8">
        <f t="shared" si="66"/>
        <v>1176</v>
      </c>
      <c r="O1399" s="8">
        <f t="shared" si="65"/>
        <v>1764</v>
      </c>
      <c r="P1399" s="9">
        <v>0.4</v>
      </c>
      <c r="Q1399" s="21">
        <v>2</v>
      </c>
    </row>
    <row r="1400" spans="1:17" x14ac:dyDescent="0.3">
      <c r="A1400">
        <v>1128299</v>
      </c>
      <c r="B1400" s="19">
        <v>44495</v>
      </c>
      <c r="C1400" t="s">
        <v>1367</v>
      </c>
      <c r="D1400">
        <v>3</v>
      </c>
      <c r="E1400">
        <v>27</v>
      </c>
      <c r="F1400">
        <v>30</v>
      </c>
      <c r="G1400" t="s">
        <v>2822</v>
      </c>
      <c r="H1400">
        <v>3</v>
      </c>
      <c r="I1400">
        <v>2</v>
      </c>
      <c r="J1400">
        <v>4</v>
      </c>
      <c r="K1400" s="10">
        <v>34</v>
      </c>
      <c r="L1400" s="7">
        <v>132</v>
      </c>
      <c r="M1400" s="10">
        <f t="shared" si="64"/>
        <v>4488</v>
      </c>
      <c r="N1400" s="8">
        <f t="shared" si="66"/>
        <v>1795.2</v>
      </c>
      <c r="O1400" s="8">
        <f t="shared" si="65"/>
        <v>2692.8</v>
      </c>
      <c r="P1400" s="9">
        <v>0.4</v>
      </c>
      <c r="Q1400" s="21">
        <v>2</v>
      </c>
    </row>
    <row r="1401" spans="1:17" x14ac:dyDescent="0.3">
      <c r="A1401">
        <v>1128299</v>
      </c>
      <c r="B1401" s="19">
        <v>44495</v>
      </c>
      <c r="C1401" t="s">
        <v>1368</v>
      </c>
      <c r="D1401">
        <v>3</v>
      </c>
      <c r="E1401">
        <v>27</v>
      </c>
      <c r="F1401">
        <v>30</v>
      </c>
      <c r="G1401" t="s">
        <v>2822</v>
      </c>
      <c r="H1401">
        <v>3</v>
      </c>
      <c r="I1401">
        <v>2</v>
      </c>
      <c r="J1401">
        <v>4</v>
      </c>
      <c r="K1401" s="10">
        <v>47</v>
      </c>
      <c r="L1401" s="7">
        <v>135</v>
      </c>
      <c r="M1401" s="10">
        <f t="shared" si="64"/>
        <v>6345</v>
      </c>
      <c r="N1401" s="8">
        <f t="shared" si="66"/>
        <v>2411.1</v>
      </c>
      <c r="O1401" s="8">
        <f t="shared" si="65"/>
        <v>3933.9</v>
      </c>
      <c r="P1401" s="9">
        <v>0.38</v>
      </c>
      <c r="Q1401" s="21">
        <v>3</v>
      </c>
    </row>
    <row r="1402" spans="1:17" x14ac:dyDescent="0.3">
      <c r="A1402">
        <v>1128299</v>
      </c>
      <c r="B1402" s="19">
        <v>44495</v>
      </c>
      <c r="C1402" t="s">
        <v>1369</v>
      </c>
      <c r="D1402">
        <v>3</v>
      </c>
      <c r="E1402">
        <v>27</v>
      </c>
      <c r="F1402">
        <v>30</v>
      </c>
      <c r="G1402" t="s">
        <v>2822</v>
      </c>
      <c r="H1402">
        <v>3</v>
      </c>
      <c r="I1402">
        <v>2</v>
      </c>
      <c r="J1402">
        <v>4</v>
      </c>
      <c r="K1402" s="10">
        <v>46</v>
      </c>
      <c r="L1402" s="7">
        <v>150</v>
      </c>
      <c r="M1402" s="10">
        <f t="shared" si="64"/>
        <v>6900</v>
      </c>
      <c r="N1402" s="8">
        <f t="shared" si="66"/>
        <v>2553</v>
      </c>
      <c r="O1402" s="8">
        <f t="shared" si="65"/>
        <v>4347</v>
      </c>
      <c r="P1402" s="9">
        <v>0.37</v>
      </c>
      <c r="Q1402" s="21">
        <v>2</v>
      </c>
    </row>
    <row r="1403" spans="1:17" x14ac:dyDescent="0.3">
      <c r="A1403">
        <v>1185732</v>
      </c>
      <c r="B1403" s="19">
        <v>44495</v>
      </c>
      <c r="C1403" t="s">
        <v>1370</v>
      </c>
      <c r="D1403">
        <v>1</v>
      </c>
      <c r="E1403">
        <v>15</v>
      </c>
      <c r="F1403">
        <v>17</v>
      </c>
      <c r="G1403" t="s">
        <v>2822</v>
      </c>
      <c r="H1403">
        <v>3</v>
      </c>
      <c r="I1403">
        <v>2</v>
      </c>
      <c r="J1403">
        <v>4</v>
      </c>
      <c r="K1403" s="10">
        <v>35</v>
      </c>
      <c r="L1403" s="7">
        <v>158</v>
      </c>
      <c r="M1403" s="10">
        <f t="shared" si="64"/>
        <v>5530</v>
      </c>
      <c r="N1403" s="8">
        <f t="shared" si="66"/>
        <v>2322.6</v>
      </c>
      <c r="O1403" s="8">
        <f t="shared" si="65"/>
        <v>3207.4</v>
      </c>
      <c r="P1403" s="9">
        <v>0.42</v>
      </c>
      <c r="Q1403" s="21">
        <v>2</v>
      </c>
    </row>
    <row r="1404" spans="1:17" x14ac:dyDescent="0.3">
      <c r="A1404">
        <v>1185732</v>
      </c>
      <c r="B1404" s="19">
        <v>44495</v>
      </c>
      <c r="C1404" t="s">
        <v>1371</v>
      </c>
      <c r="D1404">
        <v>1</v>
      </c>
      <c r="E1404">
        <v>15</v>
      </c>
      <c r="F1404">
        <v>17</v>
      </c>
      <c r="G1404" t="s">
        <v>2824</v>
      </c>
      <c r="H1404">
        <v>3</v>
      </c>
      <c r="I1404">
        <v>3</v>
      </c>
      <c r="J1404">
        <v>4</v>
      </c>
      <c r="K1404" s="10">
        <v>22</v>
      </c>
      <c r="L1404" s="7">
        <v>132</v>
      </c>
      <c r="M1404" s="10">
        <f t="shared" si="64"/>
        <v>2904</v>
      </c>
      <c r="N1404" s="8">
        <f t="shared" si="66"/>
        <v>1103.52</v>
      </c>
      <c r="O1404" s="8">
        <f t="shared" si="65"/>
        <v>1800.48</v>
      </c>
      <c r="P1404" s="9">
        <v>0.38</v>
      </c>
      <c r="Q1404" s="21">
        <v>3</v>
      </c>
    </row>
    <row r="1405" spans="1:17" x14ac:dyDescent="0.3">
      <c r="A1405">
        <v>1128299</v>
      </c>
      <c r="B1405" s="19">
        <v>44495</v>
      </c>
      <c r="C1405" t="s">
        <v>1372</v>
      </c>
      <c r="D1405">
        <v>3</v>
      </c>
      <c r="E1405">
        <v>27</v>
      </c>
      <c r="F1405">
        <v>30</v>
      </c>
      <c r="G1405" t="s">
        <v>2824</v>
      </c>
      <c r="H1405">
        <v>3</v>
      </c>
      <c r="I1405">
        <v>3</v>
      </c>
      <c r="J1405">
        <v>4</v>
      </c>
      <c r="K1405" s="10">
        <v>25</v>
      </c>
      <c r="L1405" s="7">
        <v>105</v>
      </c>
      <c r="M1405" s="10">
        <f t="shared" si="64"/>
        <v>2625</v>
      </c>
      <c r="N1405" s="8">
        <f t="shared" si="66"/>
        <v>1102.5</v>
      </c>
      <c r="O1405" s="8">
        <f t="shared" si="65"/>
        <v>1522.5</v>
      </c>
      <c r="P1405" s="9">
        <v>0.42</v>
      </c>
      <c r="Q1405" s="21">
        <v>3</v>
      </c>
    </row>
    <row r="1406" spans="1:17" x14ac:dyDescent="0.3">
      <c r="A1406">
        <v>1128299</v>
      </c>
      <c r="B1406" s="19">
        <v>44495</v>
      </c>
      <c r="C1406" t="s">
        <v>784</v>
      </c>
      <c r="D1406">
        <v>3</v>
      </c>
      <c r="E1406">
        <v>27</v>
      </c>
      <c r="F1406">
        <v>30</v>
      </c>
      <c r="G1406" t="s">
        <v>2824</v>
      </c>
      <c r="H1406">
        <v>3</v>
      </c>
      <c r="I1406">
        <v>3</v>
      </c>
      <c r="J1406">
        <v>4</v>
      </c>
      <c r="K1406" s="10">
        <v>59</v>
      </c>
      <c r="L1406" s="7">
        <v>132</v>
      </c>
      <c r="M1406" s="10">
        <f t="shared" si="64"/>
        <v>7788</v>
      </c>
      <c r="N1406" s="8">
        <f t="shared" si="66"/>
        <v>3115.2000000000003</v>
      </c>
      <c r="O1406" s="8">
        <f t="shared" si="65"/>
        <v>4672.7999999999993</v>
      </c>
      <c r="P1406" s="9">
        <v>0.4</v>
      </c>
      <c r="Q1406" s="21">
        <v>2</v>
      </c>
    </row>
    <row r="1407" spans="1:17" x14ac:dyDescent="0.3">
      <c r="A1407">
        <v>1185732</v>
      </c>
      <c r="B1407" s="19">
        <v>44494</v>
      </c>
      <c r="C1407" t="s">
        <v>1373</v>
      </c>
      <c r="D1407">
        <v>1</v>
      </c>
      <c r="E1407">
        <v>15</v>
      </c>
      <c r="F1407">
        <v>17</v>
      </c>
      <c r="G1407" t="s">
        <v>2821</v>
      </c>
      <c r="H1407">
        <v>3</v>
      </c>
      <c r="I1407">
        <v>1</v>
      </c>
      <c r="J1407">
        <v>3</v>
      </c>
      <c r="K1407" s="10">
        <v>54</v>
      </c>
      <c r="L1407" s="7">
        <v>157</v>
      </c>
      <c r="M1407" s="10">
        <f t="shared" si="64"/>
        <v>8478</v>
      </c>
      <c r="N1407" s="8">
        <f t="shared" si="66"/>
        <v>3221.64</v>
      </c>
      <c r="O1407" s="8">
        <f t="shared" si="65"/>
        <v>5256.3600000000006</v>
      </c>
      <c r="P1407" s="9">
        <v>0.38</v>
      </c>
      <c r="Q1407" s="21">
        <v>2</v>
      </c>
    </row>
    <row r="1408" spans="1:17" x14ac:dyDescent="0.3">
      <c r="A1408">
        <v>1185732</v>
      </c>
      <c r="B1408" s="19">
        <v>44494</v>
      </c>
      <c r="C1408" t="s">
        <v>1374</v>
      </c>
      <c r="D1408">
        <v>1</v>
      </c>
      <c r="E1408">
        <v>15</v>
      </c>
      <c r="F1408">
        <v>17</v>
      </c>
      <c r="G1408" t="s">
        <v>2821</v>
      </c>
      <c r="H1408">
        <v>3</v>
      </c>
      <c r="I1408">
        <v>1</v>
      </c>
      <c r="J1408">
        <v>1</v>
      </c>
      <c r="K1408" s="10">
        <v>26</v>
      </c>
      <c r="L1408" s="7">
        <v>123</v>
      </c>
      <c r="M1408" s="10">
        <f t="shared" si="64"/>
        <v>3198</v>
      </c>
      <c r="N1408" s="8">
        <f t="shared" si="66"/>
        <v>1215.24</v>
      </c>
      <c r="O1408" s="8">
        <f t="shared" si="65"/>
        <v>1982.76</v>
      </c>
      <c r="P1408" s="9">
        <v>0.38</v>
      </c>
      <c r="Q1408" s="21">
        <v>3</v>
      </c>
    </row>
    <row r="1409" spans="1:17" x14ac:dyDescent="0.3">
      <c r="A1409">
        <v>1185732</v>
      </c>
      <c r="B1409" s="19">
        <v>44494</v>
      </c>
      <c r="C1409" t="s">
        <v>19</v>
      </c>
      <c r="D1409">
        <v>2</v>
      </c>
      <c r="E1409">
        <v>2</v>
      </c>
      <c r="F1409">
        <v>6</v>
      </c>
      <c r="G1409" t="s">
        <v>2822</v>
      </c>
      <c r="H1409">
        <v>3</v>
      </c>
      <c r="I1409">
        <v>2</v>
      </c>
      <c r="J1409">
        <v>4</v>
      </c>
      <c r="K1409" s="10">
        <v>23</v>
      </c>
      <c r="L1409" s="7">
        <v>111</v>
      </c>
      <c r="M1409" s="10">
        <f t="shared" si="64"/>
        <v>2553</v>
      </c>
      <c r="N1409" s="8">
        <f t="shared" si="66"/>
        <v>944.61</v>
      </c>
      <c r="O1409" s="8">
        <f t="shared" si="65"/>
        <v>1608.3899999999999</v>
      </c>
      <c r="P1409" s="9">
        <v>0.37</v>
      </c>
      <c r="Q1409" s="21">
        <v>2</v>
      </c>
    </row>
    <row r="1410" spans="1:17" x14ac:dyDescent="0.3">
      <c r="A1410">
        <v>1185732</v>
      </c>
      <c r="B1410" s="19">
        <v>44494</v>
      </c>
      <c r="C1410" t="s">
        <v>1375</v>
      </c>
      <c r="D1410">
        <v>2</v>
      </c>
      <c r="E1410">
        <v>2</v>
      </c>
      <c r="F1410">
        <v>6</v>
      </c>
      <c r="G1410" t="s">
        <v>2822</v>
      </c>
      <c r="H1410">
        <v>3</v>
      </c>
      <c r="I1410">
        <v>2</v>
      </c>
      <c r="J1410">
        <v>4</v>
      </c>
      <c r="K1410" s="10">
        <v>24</v>
      </c>
      <c r="L1410" s="7">
        <v>88</v>
      </c>
      <c r="M1410" s="10">
        <f t="shared" si="64"/>
        <v>2112</v>
      </c>
      <c r="N1410" s="8">
        <f t="shared" si="66"/>
        <v>844.80000000000007</v>
      </c>
      <c r="O1410" s="8">
        <f t="shared" si="65"/>
        <v>1267.1999999999998</v>
      </c>
      <c r="P1410" s="9">
        <v>0.4</v>
      </c>
      <c r="Q1410" s="21">
        <v>3</v>
      </c>
    </row>
    <row r="1411" spans="1:17" x14ac:dyDescent="0.3">
      <c r="A1411">
        <v>1185732</v>
      </c>
      <c r="B1411" s="19">
        <v>44494</v>
      </c>
      <c r="C1411" t="s">
        <v>1376</v>
      </c>
      <c r="D1411">
        <v>2</v>
      </c>
      <c r="E1411">
        <v>2</v>
      </c>
      <c r="F1411">
        <v>6</v>
      </c>
      <c r="G1411" t="s">
        <v>2822</v>
      </c>
      <c r="H1411">
        <v>3</v>
      </c>
      <c r="I1411">
        <v>2</v>
      </c>
      <c r="J1411">
        <v>4</v>
      </c>
      <c r="K1411" s="10">
        <v>31</v>
      </c>
      <c r="L1411" s="7">
        <v>75</v>
      </c>
      <c r="M1411" s="10">
        <f t="shared" ref="M1411:M1474" si="67">K1411*L1411</f>
        <v>2325</v>
      </c>
      <c r="N1411" s="8">
        <f t="shared" si="66"/>
        <v>860.25</v>
      </c>
      <c r="O1411" s="8">
        <f t="shared" ref="O1411:O1474" si="68">M1411-N1411</f>
        <v>1464.75</v>
      </c>
      <c r="P1411" s="9">
        <v>0.37</v>
      </c>
      <c r="Q1411" s="21">
        <v>2</v>
      </c>
    </row>
    <row r="1412" spans="1:17" x14ac:dyDescent="0.3">
      <c r="A1412">
        <v>1128299</v>
      </c>
      <c r="B1412" s="19">
        <v>44493</v>
      </c>
      <c r="C1412" t="s">
        <v>1377</v>
      </c>
      <c r="D1412">
        <v>5</v>
      </c>
      <c r="E1412">
        <v>19</v>
      </c>
      <c r="F1412">
        <v>23</v>
      </c>
      <c r="G1412" t="s">
        <v>2821</v>
      </c>
      <c r="H1412">
        <v>3</v>
      </c>
      <c r="I1412">
        <v>1</v>
      </c>
      <c r="J1412">
        <v>1</v>
      </c>
      <c r="K1412" s="10">
        <v>32</v>
      </c>
      <c r="L1412" s="7">
        <v>111</v>
      </c>
      <c r="M1412" s="10">
        <f t="shared" si="67"/>
        <v>3552</v>
      </c>
      <c r="N1412" s="8">
        <f t="shared" si="66"/>
        <v>1385.28</v>
      </c>
      <c r="O1412" s="8">
        <f t="shared" si="68"/>
        <v>2166.7200000000003</v>
      </c>
      <c r="P1412" s="9">
        <v>0.39</v>
      </c>
      <c r="Q1412" s="21">
        <v>1</v>
      </c>
    </row>
    <row r="1413" spans="1:17" x14ac:dyDescent="0.3">
      <c r="A1413">
        <v>1128299</v>
      </c>
      <c r="B1413" s="19">
        <v>44493</v>
      </c>
      <c r="C1413" t="s">
        <v>1378</v>
      </c>
      <c r="D1413">
        <v>3</v>
      </c>
      <c r="E1413">
        <v>23</v>
      </c>
      <c r="F1413">
        <v>17</v>
      </c>
      <c r="G1413" t="s">
        <v>2821</v>
      </c>
      <c r="H1413">
        <v>3</v>
      </c>
      <c r="I1413">
        <v>1</v>
      </c>
      <c r="J1413">
        <v>1</v>
      </c>
      <c r="K1413" s="10">
        <v>37</v>
      </c>
      <c r="L1413" s="7">
        <v>116</v>
      </c>
      <c r="M1413" s="10">
        <f t="shared" si="67"/>
        <v>4292</v>
      </c>
      <c r="N1413" s="8">
        <f t="shared" si="66"/>
        <v>1673.88</v>
      </c>
      <c r="O1413" s="8">
        <f t="shared" si="68"/>
        <v>2618.12</v>
      </c>
      <c r="P1413" s="9">
        <v>0.39</v>
      </c>
      <c r="Q1413" s="21">
        <v>1</v>
      </c>
    </row>
    <row r="1414" spans="1:17" x14ac:dyDescent="0.3">
      <c r="A1414">
        <v>1128299</v>
      </c>
      <c r="B1414" s="19">
        <v>44493</v>
      </c>
      <c r="C1414" t="s">
        <v>1379</v>
      </c>
      <c r="D1414">
        <v>5</v>
      </c>
      <c r="E1414">
        <v>19</v>
      </c>
      <c r="F1414">
        <v>23</v>
      </c>
      <c r="G1414" t="s">
        <v>2821</v>
      </c>
      <c r="H1414">
        <v>3</v>
      </c>
      <c r="I1414">
        <v>1</v>
      </c>
      <c r="J1414">
        <v>1</v>
      </c>
      <c r="K1414" s="10">
        <v>40</v>
      </c>
      <c r="L1414" s="7">
        <v>149</v>
      </c>
      <c r="M1414" s="10">
        <f t="shared" si="67"/>
        <v>5960</v>
      </c>
      <c r="N1414" s="8">
        <f t="shared" si="66"/>
        <v>2384</v>
      </c>
      <c r="O1414" s="8">
        <f t="shared" si="68"/>
        <v>3576</v>
      </c>
      <c r="P1414" s="9">
        <v>0.4</v>
      </c>
      <c r="Q1414" s="21">
        <v>3</v>
      </c>
    </row>
    <row r="1415" spans="1:17" x14ac:dyDescent="0.3">
      <c r="A1415">
        <v>1128299</v>
      </c>
      <c r="B1415" s="19">
        <v>44493</v>
      </c>
      <c r="C1415" t="s">
        <v>1380</v>
      </c>
      <c r="D1415">
        <v>3</v>
      </c>
      <c r="E1415">
        <v>23</v>
      </c>
      <c r="F1415">
        <v>17</v>
      </c>
      <c r="G1415" t="s">
        <v>2821</v>
      </c>
      <c r="H1415">
        <v>3</v>
      </c>
      <c r="I1415">
        <v>1</v>
      </c>
      <c r="J1415">
        <v>1</v>
      </c>
      <c r="K1415" s="10">
        <v>40</v>
      </c>
      <c r="L1415" s="7">
        <v>113</v>
      </c>
      <c r="M1415" s="10">
        <f t="shared" si="67"/>
        <v>4520</v>
      </c>
      <c r="N1415" s="8">
        <f t="shared" si="66"/>
        <v>1672.4</v>
      </c>
      <c r="O1415" s="8">
        <f t="shared" si="68"/>
        <v>2847.6</v>
      </c>
      <c r="P1415" s="9">
        <v>0.37</v>
      </c>
      <c r="Q1415" s="21">
        <v>3</v>
      </c>
    </row>
    <row r="1416" spans="1:17" x14ac:dyDescent="0.3">
      <c r="A1416">
        <v>1128299</v>
      </c>
      <c r="B1416" s="19">
        <v>44493</v>
      </c>
      <c r="C1416" t="s">
        <v>1381</v>
      </c>
      <c r="D1416">
        <v>3</v>
      </c>
      <c r="E1416">
        <v>23</v>
      </c>
      <c r="F1416">
        <v>17</v>
      </c>
      <c r="G1416" t="s">
        <v>2821</v>
      </c>
      <c r="H1416">
        <v>3</v>
      </c>
      <c r="I1416">
        <v>1</v>
      </c>
      <c r="J1416">
        <v>1</v>
      </c>
      <c r="K1416" s="10">
        <v>18</v>
      </c>
      <c r="L1416" s="7">
        <v>111</v>
      </c>
      <c r="M1416" s="10">
        <f t="shared" si="67"/>
        <v>1998</v>
      </c>
      <c r="N1416" s="8">
        <f t="shared" si="66"/>
        <v>779.22</v>
      </c>
      <c r="O1416" s="8">
        <f t="shared" si="68"/>
        <v>1218.78</v>
      </c>
      <c r="P1416" s="9">
        <v>0.39</v>
      </c>
      <c r="Q1416" s="21">
        <v>2</v>
      </c>
    </row>
    <row r="1417" spans="1:17" x14ac:dyDescent="0.3">
      <c r="A1417">
        <v>1128299</v>
      </c>
      <c r="B1417" s="19">
        <v>44493</v>
      </c>
      <c r="C1417" t="s">
        <v>1382</v>
      </c>
      <c r="D1417">
        <v>5</v>
      </c>
      <c r="E1417">
        <v>19</v>
      </c>
      <c r="F1417">
        <v>23</v>
      </c>
      <c r="G1417" t="s">
        <v>2821</v>
      </c>
      <c r="H1417">
        <v>3</v>
      </c>
      <c r="I1417">
        <v>1</v>
      </c>
      <c r="J1417">
        <v>3</v>
      </c>
      <c r="K1417" s="10">
        <v>21</v>
      </c>
      <c r="L1417" s="7">
        <v>91</v>
      </c>
      <c r="M1417" s="10">
        <f t="shared" si="67"/>
        <v>1911</v>
      </c>
      <c r="N1417" s="8">
        <f t="shared" si="66"/>
        <v>707.06999999999994</v>
      </c>
      <c r="O1417" s="8">
        <f t="shared" si="68"/>
        <v>1203.93</v>
      </c>
      <c r="P1417" s="9">
        <v>0.37</v>
      </c>
      <c r="Q1417" s="21">
        <v>1</v>
      </c>
    </row>
    <row r="1418" spans="1:17" x14ac:dyDescent="0.3">
      <c r="A1418">
        <v>1128299</v>
      </c>
      <c r="B1418" s="19">
        <v>44493</v>
      </c>
      <c r="C1418" t="s">
        <v>1383</v>
      </c>
      <c r="D1418">
        <v>3</v>
      </c>
      <c r="E1418">
        <v>23</v>
      </c>
      <c r="F1418">
        <v>17</v>
      </c>
      <c r="G1418" t="s">
        <v>2821</v>
      </c>
      <c r="H1418">
        <v>3</v>
      </c>
      <c r="I1418">
        <v>1</v>
      </c>
      <c r="J1418">
        <v>1</v>
      </c>
      <c r="K1418" s="10">
        <v>56</v>
      </c>
      <c r="L1418" s="7">
        <v>105</v>
      </c>
      <c r="M1418" s="10">
        <f t="shared" si="67"/>
        <v>5880</v>
      </c>
      <c r="N1418" s="8">
        <f t="shared" si="66"/>
        <v>2410.7999999999997</v>
      </c>
      <c r="O1418" s="8">
        <f t="shared" si="68"/>
        <v>3469.2000000000003</v>
      </c>
      <c r="P1418" s="9">
        <v>0.41</v>
      </c>
      <c r="Q1418" s="21">
        <v>1</v>
      </c>
    </row>
    <row r="1419" spans="1:17" x14ac:dyDescent="0.3">
      <c r="A1419">
        <v>1128299</v>
      </c>
      <c r="B1419" s="19">
        <v>44493</v>
      </c>
      <c r="C1419" t="s">
        <v>1384</v>
      </c>
      <c r="D1419">
        <v>3</v>
      </c>
      <c r="E1419">
        <v>23</v>
      </c>
      <c r="F1419">
        <v>17</v>
      </c>
      <c r="G1419" t="s">
        <v>2821</v>
      </c>
      <c r="H1419">
        <v>3</v>
      </c>
      <c r="I1419">
        <v>1</v>
      </c>
      <c r="J1419">
        <v>3</v>
      </c>
      <c r="K1419" s="10">
        <v>50</v>
      </c>
      <c r="L1419" s="7">
        <v>132</v>
      </c>
      <c r="M1419" s="10">
        <f t="shared" si="67"/>
        <v>6600</v>
      </c>
      <c r="N1419" s="8">
        <f t="shared" si="66"/>
        <v>2640</v>
      </c>
      <c r="O1419" s="8">
        <f t="shared" si="68"/>
        <v>3960</v>
      </c>
      <c r="P1419" s="9">
        <v>0.4</v>
      </c>
      <c r="Q1419" s="21">
        <v>1</v>
      </c>
    </row>
    <row r="1420" spans="1:17" x14ac:dyDescent="0.3">
      <c r="A1420">
        <v>1128299</v>
      </c>
      <c r="B1420" s="19">
        <v>44493</v>
      </c>
      <c r="C1420" t="s">
        <v>1385</v>
      </c>
      <c r="D1420">
        <v>5</v>
      </c>
      <c r="E1420">
        <v>19</v>
      </c>
      <c r="F1420">
        <v>23</v>
      </c>
      <c r="G1420" t="s">
        <v>2821</v>
      </c>
      <c r="H1420">
        <v>3</v>
      </c>
      <c r="I1420">
        <v>1</v>
      </c>
      <c r="J1420">
        <v>3</v>
      </c>
      <c r="K1420" s="10">
        <v>23</v>
      </c>
      <c r="L1420" s="7">
        <v>91</v>
      </c>
      <c r="M1420" s="10">
        <f t="shared" si="67"/>
        <v>2093</v>
      </c>
      <c r="N1420" s="8">
        <f t="shared" si="66"/>
        <v>858.13</v>
      </c>
      <c r="O1420" s="8">
        <f t="shared" si="68"/>
        <v>1234.8699999999999</v>
      </c>
      <c r="P1420" s="9">
        <v>0.41</v>
      </c>
      <c r="Q1420" s="21">
        <v>3</v>
      </c>
    </row>
    <row r="1421" spans="1:17" x14ac:dyDescent="0.3">
      <c r="A1421">
        <v>1128299</v>
      </c>
      <c r="B1421" s="19">
        <v>44493</v>
      </c>
      <c r="C1421" t="s">
        <v>1386</v>
      </c>
      <c r="D1421">
        <v>5</v>
      </c>
      <c r="E1421">
        <v>19</v>
      </c>
      <c r="F1421">
        <v>23</v>
      </c>
      <c r="G1421" t="s">
        <v>2821</v>
      </c>
      <c r="H1421">
        <v>3</v>
      </c>
      <c r="I1421">
        <v>1</v>
      </c>
      <c r="J1421">
        <v>3</v>
      </c>
      <c r="K1421" s="10">
        <v>24</v>
      </c>
      <c r="L1421" s="7">
        <v>85</v>
      </c>
      <c r="M1421" s="10">
        <f t="shared" si="67"/>
        <v>2040</v>
      </c>
      <c r="N1421" s="8">
        <f t="shared" si="66"/>
        <v>816</v>
      </c>
      <c r="O1421" s="8">
        <f t="shared" si="68"/>
        <v>1224</v>
      </c>
      <c r="P1421" s="9">
        <v>0.4</v>
      </c>
      <c r="Q1421" s="21">
        <v>3</v>
      </c>
    </row>
    <row r="1422" spans="1:17" x14ac:dyDescent="0.3">
      <c r="A1422">
        <v>1128299</v>
      </c>
      <c r="B1422" s="19">
        <v>44493</v>
      </c>
      <c r="C1422" t="s">
        <v>1387</v>
      </c>
      <c r="D1422">
        <v>5</v>
      </c>
      <c r="E1422">
        <v>19</v>
      </c>
      <c r="F1422">
        <v>23</v>
      </c>
      <c r="G1422" t="s">
        <v>2821</v>
      </c>
      <c r="H1422">
        <v>3</v>
      </c>
      <c r="I1422">
        <v>1</v>
      </c>
      <c r="J1422">
        <v>3</v>
      </c>
      <c r="K1422" s="10">
        <v>26</v>
      </c>
      <c r="L1422" s="7">
        <v>61</v>
      </c>
      <c r="M1422" s="10">
        <f t="shared" si="67"/>
        <v>1586</v>
      </c>
      <c r="N1422" s="8">
        <f t="shared" si="66"/>
        <v>666.12</v>
      </c>
      <c r="O1422" s="8">
        <f t="shared" si="68"/>
        <v>919.88</v>
      </c>
      <c r="P1422" s="9">
        <v>0.42</v>
      </c>
      <c r="Q1422" s="21">
        <v>3</v>
      </c>
    </row>
    <row r="1423" spans="1:17" x14ac:dyDescent="0.3">
      <c r="A1423">
        <v>1128299</v>
      </c>
      <c r="B1423" s="19">
        <v>44493</v>
      </c>
      <c r="C1423" t="s">
        <v>199</v>
      </c>
      <c r="D1423">
        <v>5</v>
      </c>
      <c r="E1423">
        <v>19</v>
      </c>
      <c r="F1423">
        <v>23</v>
      </c>
      <c r="G1423" t="s">
        <v>2821</v>
      </c>
      <c r="H1423">
        <v>3</v>
      </c>
      <c r="I1423">
        <v>1</v>
      </c>
      <c r="J1423">
        <v>3</v>
      </c>
      <c r="K1423" s="10">
        <v>33</v>
      </c>
      <c r="L1423" s="7">
        <v>80</v>
      </c>
      <c r="M1423" s="10">
        <f t="shared" si="67"/>
        <v>2640</v>
      </c>
      <c r="N1423" s="8">
        <f t="shared" si="66"/>
        <v>1082.3999999999999</v>
      </c>
      <c r="O1423" s="8">
        <f t="shared" si="68"/>
        <v>1557.6000000000001</v>
      </c>
      <c r="P1423" s="9">
        <v>0.41</v>
      </c>
      <c r="Q1423" s="21">
        <v>3</v>
      </c>
    </row>
    <row r="1424" spans="1:17" x14ac:dyDescent="0.3">
      <c r="A1424">
        <v>1128299</v>
      </c>
      <c r="B1424" s="19">
        <v>44493</v>
      </c>
      <c r="C1424" t="s">
        <v>680</v>
      </c>
      <c r="D1424">
        <v>3</v>
      </c>
      <c r="E1424">
        <v>23</v>
      </c>
      <c r="F1424">
        <v>17</v>
      </c>
      <c r="G1424" t="s">
        <v>2821</v>
      </c>
      <c r="H1424">
        <v>3</v>
      </c>
      <c r="I1424">
        <v>1</v>
      </c>
      <c r="J1424">
        <v>1</v>
      </c>
      <c r="K1424" s="10">
        <v>41</v>
      </c>
      <c r="L1424" s="7">
        <v>105</v>
      </c>
      <c r="M1424" s="10">
        <f t="shared" si="67"/>
        <v>4305</v>
      </c>
      <c r="N1424" s="8">
        <f t="shared" si="66"/>
        <v>1635.9</v>
      </c>
      <c r="O1424" s="8">
        <f t="shared" si="68"/>
        <v>2669.1</v>
      </c>
      <c r="P1424" s="9">
        <v>0.38</v>
      </c>
      <c r="Q1424" s="21">
        <v>3</v>
      </c>
    </row>
    <row r="1425" spans="1:17" x14ac:dyDescent="0.3">
      <c r="A1425">
        <v>1185732</v>
      </c>
      <c r="B1425" s="19">
        <v>44493</v>
      </c>
      <c r="C1425" t="s">
        <v>1388</v>
      </c>
      <c r="D1425">
        <v>1</v>
      </c>
      <c r="E1425">
        <v>15</v>
      </c>
      <c r="F1425">
        <v>17</v>
      </c>
      <c r="G1425" t="s">
        <v>2821</v>
      </c>
      <c r="H1425">
        <v>3</v>
      </c>
      <c r="I1425">
        <v>1</v>
      </c>
      <c r="J1425">
        <v>1</v>
      </c>
      <c r="K1425" s="10">
        <v>43</v>
      </c>
      <c r="L1425" s="7">
        <v>116</v>
      </c>
      <c r="M1425" s="10">
        <f t="shared" si="67"/>
        <v>4988</v>
      </c>
      <c r="N1425" s="8">
        <f t="shared" si="66"/>
        <v>2045.08</v>
      </c>
      <c r="O1425" s="8">
        <f t="shared" si="68"/>
        <v>2942.92</v>
      </c>
      <c r="P1425" s="9">
        <v>0.41</v>
      </c>
      <c r="Q1425" s="21">
        <v>2</v>
      </c>
    </row>
    <row r="1426" spans="1:17" x14ac:dyDescent="0.3">
      <c r="A1426">
        <v>1128299</v>
      </c>
      <c r="B1426" s="19">
        <v>44493</v>
      </c>
      <c r="C1426" t="s">
        <v>1389</v>
      </c>
      <c r="D1426">
        <v>5</v>
      </c>
      <c r="E1426">
        <v>19</v>
      </c>
      <c r="F1426">
        <v>23</v>
      </c>
      <c r="G1426" t="s">
        <v>2821</v>
      </c>
      <c r="H1426">
        <v>3</v>
      </c>
      <c r="I1426">
        <v>1</v>
      </c>
      <c r="J1426">
        <v>3</v>
      </c>
      <c r="K1426" s="10">
        <v>40</v>
      </c>
      <c r="L1426" s="7">
        <v>105</v>
      </c>
      <c r="M1426" s="10">
        <f t="shared" si="67"/>
        <v>4200</v>
      </c>
      <c r="N1426" s="8">
        <f t="shared" si="66"/>
        <v>1554</v>
      </c>
      <c r="O1426" s="8">
        <f t="shared" si="68"/>
        <v>2646</v>
      </c>
      <c r="P1426" s="9">
        <v>0.37</v>
      </c>
      <c r="Q1426" s="21">
        <v>1</v>
      </c>
    </row>
    <row r="1427" spans="1:17" x14ac:dyDescent="0.3">
      <c r="A1427">
        <v>1185732</v>
      </c>
      <c r="B1427" s="19">
        <v>44493</v>
      </c>
      <c r="C1427" t="s">
        <v>1390</v>
      </c>
      <c r="D1427">
        <v>1</v>
      </c>
      <c r="E1427">
        <v>15</v>
      </c>
      <c r="F1427">
        <v>17</v>
      </c>
      <c r="G1427" t="s">
        <v>2821</v>
      </c>
      <c r="H1427">
        <v>3</v>
      </c>
      <c r="I1427">
        <v>1</v>
      </c>
      <c r="J1427">
        <v>3</v>
      </c>
      <c r="K1427" s="10">
        <v>20</v>
      </c>
      <c r="L1427" s="7">
        <v>78</v>
      </c>
      <c r="M1427" s="10">
        <f t="shared" si="67"/>
        <v>1560</v>
      </c>
      <c r="N1427" s="8">
        <f t="shared" si="66"/>
        <v>592.79999999999995</v>
      </c>
      <c r="O1427" s="8">
        <f t="shared" si="68"/>
        <v>967.2</v>
      </c>
      <c r="P1427" s="9">
        <v>0.38</v>
      </c>
      <c r="Q1427" s="21">
        <v>3</v>
      </c>
    </row>
    <row r="1428" spans="1:17" x14ac:dyDescent="0.3">
      <c r="A1428">
        <v>1128299</v>
      </c>
      <c r="B1428" s="19">
        <v>44493</v>
      </c>
      <c r="C1428" t="s">
        <v>1391</v>
      </c>
      <c r="D1428">
        <v>3</v>
      </c>
      <c r="E1428">
        <v>23</v>
      </c>
      <c r="F1428">
        <v>17</v>
      </c>
      <c r="G1428" t="s">
        <v>2821</v>
      </c>
      <c r="H1428">
        <v>3</v>
      </c>
      <c r="I1428">
        <v>1</v>
      </c>
      <c r="J1428">
        <v>1</v>
      </c>
      <c r="K1428" s="10">
        <v>55</v>
      </c>
      <c r="L1428" s="7">
        <v>98</v>
      </c>
      <c r="M1428" s="10">
        <f t="shared" si="67"/>
        <v>5390</v>
      </c>
      <c r="N1428" s="8">
        <f t="shared" si="66"/>
        <v>2156</v>
      </c>
      <c r="O1428" s="8">
        <f t="shared" si="68"/>
        <v>3234</v>
      </c>
      <c r="P1428" s="9">
        <v>0.4</v>
      </c>
      <c r="Q1428" s="21">
        <v>3</v>
      </c>
    </row>
    <row r="1429" spans="1:17" x14ac:dyDescent="0.3">
      <c r="A1429">
        <v>1128299</v>
      </c>
      <c r="B1429" s="19">
        <v>44493</v>
      </c>
      <c r="C1429" t="s">
        <v>1392</v>
      </c>
      <c r="D1429">
        <v>5</v>
      </c>
      <c r="E1429">
        <v>19</v>
      </c>
      <c r="F1429">
        <v>23</v>
      </c>
      <c r="G1429" t="s">
        <v>2825</v>
      </c>
      <c r="H1429">
        <v>1</v>
      </c>
      <c r="I1429">
        <v>2</v>
      </c>
      <c r="J1429">
        <v>4</v>
      </c>
      <c r="K1429" s="10">
        <v>39</v>
      </c>
      <c r="L1429" s="7">
        <v>66</v>
      </c>
      <c r="M1429" s="10">
        <f t="shared" si="67"/>
        <v>2574</v>
      </c>
      <c r="N1429" s="8">
        <f t="shared" si="66"/>
        <v>952.38</v>
      </c>
      <c r="O1429" s="8">
        <f t="shared" si="68"/>
        <v>1621.62</v>
      </c>
      <c r="P1429" s="9">
        <v>0.37</v>
      </c>
      <c r="Q1429" s="21">
        <v>2</v>
      </c>
    </row>
    <row r="1430" spans="1:17" x14ac:dyDescent="0.3">
      <c r="A1430">
        <v>1128299</v>
      </c>
      <c r="B1430" s="19">
        <v>44493</v>
      </c>
      <c r="C1430" t="s">
        <v>1393</v>
      </c>
      <c r="D1430">
        <v>5</v>
      </c>
      <c r="E1430">
        <v>19</v>
      </c>
      <c r="F1430">
        <v>23</v>
      </c>
      <c r="G1430" t="s">
        <v>2826</v>
      </c>
      <c r="H1430">
        <v>2</v>
      </c>
      <c r="I1430">
        <v>2</v>
      </c>
      <c r="J1430">
        <v>4</v>
      </c>
      <c r="K1430" s="10">
        <v>39</v>
      </c>
      <c r="L1430" s="7">
        <v>53</v>
      </c>
      <c r="M1430" s="10">
        <f t="shared" si="67"/>
        <v>2067</v>
      </c>
      <c r="N1430" s="8">
        <f t="shared" si="66"/>
        <v>702.78000000000009</v>
      </c>
      <c r="O1430" s="8">
        <f t="shared" si="68"/>
        <v>1364.2199999999998</v>
      </c>
      <c r="P1430" s="9">
        <v>0.34</v>
      </c>
      <c r="Q1430" s="21">
        <v>1</v>
      </c>
    </row>
    <row r="1431" spans="1:17" x14ac:dyDescent="0.3">
      <c r="A1431">
        <v>1128299</v>
      </c>
      <c r="B1431" s="19">
        <v>44493</v>
      </c>
      <c r="C1431" t="s">
        <v>1092</v>
      </c>
      <c r="D1431">
        <v>3</v>
      </c>
      <c r="E1431">
        <v>23</v>
      </c>
      <c r="F1431">
        <v>17</v>
      </c>
      <c r="G1431" t="s">
        <v>2827</v>
      </c>
      <c r="H1431">
        <v>3</v>
      </c>
      <c r="I1431">
        <v>2</v>
      </c>
      <c r="J1431">
        <v>1</v>
      </c>
      <c r="K1431" s="10">
        <v>37</v>
      </c>
      <c r="L1431" s="7">
        <v>40</v>
      </c>
      <c r="M1431" s="10">
        <f t="shared" si="67"/>
        <v>1480</v>
      </c>
      <c r="N1431" s="8">
        <f t="shared" si="66"/>
        <v>503.20000000000005</v>
      </c>
      <c r="O1431" s="8">
        <f t="shared" si="68"/>
        <v>976.8</v>
      </c>
      <c r="P1431" s="9">
        <v>0.34</v>
      </c>
      <c r="Q1431" s="21">
        <v>1</v>
      </c>
    </row>
    <row r="1432" spans="1:17" x14ac:dyDescent="0.3">
      <c r="A1432">
        <v>1128299</v>
      </c>
      <c r="B1432" s="19">
        <v>44493</v>
      </c>
      <c r="C1432" t="s">
        <v>1394</v>
      </c>
      <c r="D1432">
        <v>3</v>
      </c>
      <c r="E1432">
        <v>23</v>
      </c>
      <c r="F1432">
        <v>17</v>
      </c>
      <c r="G1432" t="s">
        <v>2822</v>
      </c>
      <c r="H1432">
        <v>3</v>
      </c>
      <c r="I1432">
        <v>2</v>
      </c>
      <c r="J1432">
        <v>4</v>
      </c>
      <c r="K1432" s="10">
        <v>37</v>
      </c>
      <c r="L1432" s="7">
        <v>83</v>
      </c>
      <c r="M1432" s="10">
        <f t="shared" si="67"/>
        <v>3071</v>
      </c>
      <c r="N1432" s="8">
        <f t="shared" si="66"/>
        <v>1074.8499999999999</v>
      </c>
      <c r="O1432" s="8">
        <f t="shared" si="68"/>
        <v>1996.15</v>
      </c>
      <c r="P1432" s="9">
        <v>0.35</v>
      </c>
      <c r="Q1432" s="21">
        <v>3</v>
      </c>
    </row>
    <row r="1433" spans="1:17" x14ac:dyDescent="0.3">
      <c r="A1433">
        <v>1128299</v>
      </c>
      <c r="B1433" s="19">
        <v>44493</v>
      </c>
      <c r="C1433" t="s">
        <v>1395</v>
      </c>
      <c r="D1433">
        <v>5</v>
      </c>
      <c r="E1433">
        <v>19</v>
      </c>
      <c r="F1433">
        <v>23</v>
      </c>
      <c r="G1433" t="s">
        <v>2822</v>
      </c>
      <c r="H1433">
        <v>3</v>
      </c>
      <c r="I1433">
        <v>2</v>
      </c>
      <c r="J1433">
        <v>4</v>
      </c>
      <c r="K1433" s="10">
        <v>36</v>
      </c>
      <c r="L1433" s="7">
        <v>91</v>
      </c>
      <c r="M1433" s="10">
        <f t="shared" si="67"/>
        <v>3276</v>
      </c>
      <c r="N1433" s="8">
        <f t="shared" si="66"/>
        <v>1048.32</v>
      </c>
      <c r="O1433" s="8">
        <f t="shared" si="68"/>
        <v>2227.6800000000003</v>
      </c>
      <c r="P1433" s="9">
        <v>0.32</v>
      </c>
      <c r="Q1433" s="21">
        <v>2</v>
      </c>
    </row>
    <row r="1434" spans="1:17" x14ac:dyDescent="0.3">
      <c r="A1434">
        <v>1128299</v>
      </c>
      <c r="B1434" s="19">
        <v>44493</v>
      </c>
      <c r="C1434" t="s">
        <v>1396</v>
      </c>
      <c r="D1434">
        <v>5</v>
      </c>
      <c r="E1434">
        <v>19</v>
      </c>
      <c r="F1434">
        <v>23</v>
      </c>
      <c r="G1434" t="s">
        <v>2822</v>
      </c>
      <c r="H1434">
        <v>3</v>
      </c>
      <c r="I1434">
        <v>2</v>
      </c>
      <c r="J1434">
        <v>4</v>
      </c>
      <c r="K1434" s="10">
        <v>43</v>
      </c>
      <c r="L1434" s="7">
        <v>93</v>
      </c>
      <c r="M1434" s="10">
        <f t="shared" si="67"/>
        <v>3999</v>
      </c>
      <c r="N1434" s="8">
        <f t="shared" si="66"/>
        <v>1319.67</v>
      </c>
      <c r="O1434" s="8">
        <f t="shared" si="68"/>
        <v>2679.33</v>
      </c>
      <c r="P1434" s="9">
        <v>0.33</v>
      </c>
      <c r="Q1434" s="21">
        <v>2</v>
      </c>
    </row>
    <row r="1435" spans="1:17" x14ac:dyDescent="0.3">
      <c r="A1435">
        <v>1128299</v>
      </c>
      <c r="B1435" s="19">
        <v>44493</v>
      </c>
      <c r="C1435" t="s">
        <v>1397</v>
      </c>
      <c r="D1435">
        <v>5</v>
      </c>
      <c r="E1435">
        <v>19</v>
      </c>
      <c r="F1435">
        <v>23</v>
      </c>
      <c r="G1435" t="s">
        <v>2822</v>
      </c>
      <c r="H1435">
        <v>3</v>
      </c>
      <c r="I1435">
        <v>2</v>
      </c>
      <c r="J1435">
        <v>4</v>
      </c>
      <c r="K1435" s="10">
        <v>43</v>
      </c>
      <c r="L1435" s="7">
        <v>62</v>
      </c>
      <c r="M1435" s="10">
        <f t="shared" si="67"/>
        <v>2666</v>
      </c>
      <c r="N1435" s="8">
        <f t="shared" si="66"/>
        <v>879.78000000000009</v>
      </c>
      <c r="O1435" s="8">
        <f t="shared" si="68"/>
        <v>1786.2199999999998</v>
      </c>
      <c r="P1435" s="9">
        <v>0.33</v>
      </c>
      <c r="Q1435" s="21">
        <v>2</v>
      </c>
    </row>
    <row r="1436" spans="1:17" x14ac:dyDescent="0.3">
      <c r="A1436">
        <v>1128299</v>
      </c>
      <c r="B1436" s="19">
        <v>44493</v>
      </c>
      <c r="C1436" t="s">
        <v>1398</v>
      </c>
      <c r="D1436">
        <v>3</v>
      </c>
      <c r="E1436">
        <v>23</v>
      </c>
      <c r="F1436">
        <v>17</v>
      </c>
      <c r="G1436" t="s">
        <v>2822</v>
      </c>
      <c r="H1436">
        <v>3</v>
      </c>
      <c r="I1436">
        <v>2</v>
      </c>
      <c r="J1436">
        <v>4</v>
      </c>
      <c r="K1436" s="10">
        <v>44</v>
      </c>
      <c r="L1436" s="7">
        <v>88</v>
      </c>
      <c r="M1436" s="10">
        <f t="shared" si="67"/>
        <v>3872</v>
      </c>
      <c r="N1436" s="8">
        <f t="shared" si="66"/>
        <v>1393.9199999999998</v>
      </c>
      <c r="O1436" s="8">
        <f t="shared" si="68"/>
        <v>2478.08</v>
      </c>
      <c r="P1436" s="9">
        <v>0.36</v>
      </c>
      <c r="Q1436" s="21">
        <v>2</v>
      </c>
    </row>
    <row r="1437" spans="1:17" x14ac:dyDescent="0.3">
      <c r="A1437">
        <v>1128299</v>
      </c>
      <c r="B1437" s="19">
        <v>44493</v>
      </c>
      <c r="C1437" t="s">
        <v>1399</v>
      </c>
      <c r="D1437">
        <v>3</v>
      </c>
      <c r="E1437">
        <v>23</v>
      </c>
      <c r="F1437">
        <v>17</v>
      </c>
      <c r="G1437" t="s">
        <v>2822</v>
      </c>
      <c r="H1437">
        <v>3</v>
      </c>
      <c r="I1437">
        <v>2</v>
      </c>
      <c r="J1437">
        <v>4</v>
      </c>
      <c r="K1437" s="10">
        <v>42</v>
      </c>
      <c r="L1437" s="7">
        <v>99</v>
      </c>
      <c r="M1437" s="10">
        <f t="shared" si="67"/>
        <v>4158</v>
      </c>
      <c r="N1437" s="8">
        <f t="shared" si="66"/>
        <v>1455.3</v>
      </c>
      <c r="O1437" s="8">
        <f t="shared" si="68"/>
        <v>2702.7</v>
      </c>
      <c r="P1437" s="9">
        <v>0.35</v>
      </c>
      <c r="Q1437" s="21">
        <v>2</v>
      </c>
    </row>
    <row r="1438" spans="1:17" x14ac:dyDescent="0.3">
      <c r="A1438">
        <v>1128299</v>
      </c>
      <c r="B1438" s="19">
        <v>44493</v>
      </c>
      <c r="C1438" t="s">
        <v>1400</v>
      </c>
      <c r="D1438">
        <v>5</v>
      </c>
      <c r="E1438">
        <v>19</v>
      </c>
      <c r="F1438">
        <v>23</v>
      </c>
      <c r="G1438" t="s">
        <v>2822</v>
      </c>
      <c r="H1438">
        <v>3</v>
      </c>
      <c r="I1438">
        <v>2</v>
      </c>
      <c r="J1438">
        <v>4</v>
      </c>
      <c r="K1438" s="10">
        <v>34</v>
      </c>
      <c r="L1438" s="7">
        <v>44</v>
      </c>
      <c r="M1438" s="10">
        <f t="shared" si="67"/>
        <v>1496</v>
      </c>
      <c r="N1438" s="8">
        <f t="shared" si="66"/>
        <v>538.55999999999995</v>
      </c>
      <c r="O1438" s="8">
        <f t="shared" si="68"/>
        <v>957.44</v>
      </c>
      <c r="P1438" s="9">
        <v>0.36</v>
      </c>
      <c r="Q1438" s="21">
        <v>2</v>
      </c>
    </row>
    <row r="1439" spans="1:17" x14ac:dyDescent="0.3">
      <c r="A1439">
        <v>1128299</v>
      </c>
      <c r="B1439" s="19">
        <v>44493</v>
      </c>
      <c r="C1439" t="s">
        <v>1401</v>
      </c>
      <c r="D1439">
        <v>3</v>
      </c>
      <c r="E1439">
        <v>23</v>
      </c>
      <c r="F1439">
        <v>17</v>
      </c>
      <c r="G1439" t="s">
        <v>2822</v>
      </c>
      <c r="H1439">
        <v>3</v>
      </c>
      <c r="I1439">
        <v>2</v>
      </c>
      <c r="J1439">
        <v>4</v>
      </c>
      <c r="K1439" s="10">
        <v>34</v>
      </c>
      <c r="L1439" s="7">
        <v>40</v>
      </c>
      <c r="M1439" s="10">
        <f t="shared" si="67"/>
        <v>1360</v>
      </c>
      <c r="N1439" s="8">
        <f t="shared" ref="N1439:N1502" si="69">M1439*P1439</f>
        <v>489.59999999999997</v>
      </c>
      <c r="O1439" s="8">
        <f t="shared" si="68"/>
        <v>870.40000000000009</v>
      </c>
      <c r="P1439" s="9">
        <v>0.36</v>
      </c>
      <c r="Q1439" s="21">
        <v>2</v>
      </c>
    </row>
    <row r="1440" spans="1:17" x14ac:dyDescent="0.3">
      <c r="A1440">
        <v>1128299</v>
      </c>
      <c r="B1440" s="19">
        <v>44493</v>
      </c>
      <c r="C1440" t="s">
        <v>1402</v>
      </c>
      <c r="D1440">
        <v>5</v>
      </c>
      <c r="E1440">
        <v>19</v>
      </c>
      <c r="F1440">
        <v>23</v>
      </c>
      <c r="G1440" t="s">
        <v>2822</v>
      </c>
      <c r="H1440">
        <v>3</v>
      </c>
      <c r="I1440">
        <v>2</v>
      </c>
      <c r="J1440">
        <v>4</v>
      </c>
      <c r="K1440" s="10">
        <v>37</v>
      </c>
      <c r="L1440" s="7">
        <v>40</v>
      </c>
      <c r="M1440" s="10">
        <f t="shared" si="67"/>
        <v>1480</v>
      </c>
      <c r="N1440" s="8">
        <f t="shared" si="69"/>
        <v>532.79999999999995</v>
      </c>
      <c r="O1440" s="8">
        <f t="shared" si="68"/>
        <v>947.2</v>
      </c>
      <c r="P1440" s="9">
        <v>0.36</v>
      </c>
      <c r="Q1440" s="21">
        <v>1</v>
      </c>
    </row>
    <row r="1441" spans="1:17" x14ac:dyDescent="0.3">
      <c r="A1441">
        <v>1128299</v>
      </c>
      <c r="B1441" s="19">
        <v>44493</v>
      </c>
      <c r="C1441" t="s">
        <v>1403</v>
      </c>
      <c r="D1441">
        <v>3</v>
      </c>
      <c r="E1441">
        <v>23</v>
      </c>
      <c r="F1441">
        <v>17</v>
      </c>
      <c r="G1441" t="s">
        <v>2822</v>
      </c>
      <c r="H1441">
        <v>3</v>
      </c>
      <c r="I1441">
        <v>2</v>
      </c>
      <c r="J1441">
        <v>4</v>
      </c>
      <c r="K1441" s="10">
        <v>34</v>
      </c>
      <c r="L1441" s="7">
        <v>33</v>
      </c>
      <c r="M1441" s="10">
        <f t="shared" si="67"/>
        <v>1122</v>
      </c>
      <c r="N1441" s="8">
        <f t="shared" si="69"/>
        <v>403.91999999999996</v>
      </c>
      <c r="O1441" s="8">
        <f t="shared" si="68"/>
        <v>718.08</v>
      </c>
      <c r="P1441" s="9">
        <v>0.36</v>
      </c>
      <c r="Q1441" s="21">
        <v>1</v>
      </c>
    </row>
    <row r="1442" spans="1:17" x14ac:dyDescent="0.3">
      <c r="A1442">
        <v>1128299</v>
      </c>
      <c r="B1442" s="19">
        <v>44493</v>
      </c>
      <c r="C1442" t="s">
        <v>1404</v>
      </c>
      <c r="D1442">
        <v>3</v>
      </c>
      <c r="E1442">
        <v>23</v>
      </c>
      <c r="F1442">
        <v>17</v>
      </c>
      <c r="G1442" t="s">
        <v>2822</v>
      </c>
      <c r="H1442">
        <v>3</v>
      </c>
      <c r="I1442">
        <v>2</v>
      </c>
      <c r="J1442">
        <v>4</v>
      </c>
      <c r="K1442" s="10">
        <v>40</v>
      </c>
      <c r="L1442" s="7">
        <v>23</v>
      </c>
      <c r="M1442" s="10">
        <f t="shared" si="67"/>
        <v>920</v>
      </c>
      <c r="N1442" s="8">
        <f t="shared" si="69"/>
        <v>303.60000000000002</v>
      </c>
      <c r="O1442" s="8">
        <f t="shared" si="68"/>
        <v>616.4</v>
      </c>
      <c r="P1442" s="9">
        <v>0.33</v>
      </c>
      <c r="Q1442" s="21">
        <v>3</v>
      </c>
    </row>
    <row r="1443" spans="1:17" x14ac:dyDescent="0.3">
      <c r="A1443">
        <v>1128299</v>
      </c>
      <c r="B1443" s="19">
        <v>44493</v>
      </c>
      <c r="C1443" t="s">
        <v>1405</v>
      </c>
      <c r="D1443">
        <v>3</v>
      </c>
      <c r="E1443">
        <v>23</v>
      </c>
      <c r="F1443">
        <v>17</v>
      </c>
      <c r="G1443" t="s">
        <v>2822</v>
      </c>
      <c r="H1443">
        <v>3</v>
      </c>
      <c r="I1443">
        <v>2</v>
      </c>
      <c r="J1443">
        <v>4</v>
      </c>
      <c r="K1443" s="10">
        <v>43</v>
      </c>
      <c r="L1443" s="7">
        <v>61</v>
      </c>
      <c r="M1443" s="10">
        <f t="shared" si="67"/>
        <v>2623</v>
      </c>
      <c r="N1443" s="8">
        <f t="shared" si="69"/>
        <v>865.59</v>
      </c>
      <c r="O1443" s="8">
        <f t="shared" si="68"/>
        <v>1757.4099999999999</v>
      </c>
      <c r="P1443" s="9">
        <v>0.33</v>
      </c>
      <c r="Q1443" s="21">
        <v>2</v>
      </c>
    </row>
    <row r="1444" spans="1:17" x14ac:dyDescent="0.3">
      <c r="A1444">
        <v>1185732</v>
      </c>
      <c r="B1444" s="19">
        <v>44493</v>
      </c>
      <c r="C1444" t="s">
        <v>1406</v>
      </c>
      <c r="D1444">
        <v>2</v>
      </c>
      <c r="E1444">
        <v>2</v>
      </c>
      <c r="F1444">
        <v>6</v>
      </c>
      <c r="G1444" t="s">
        <v>2822</v>
      </c>
      <c r="H1444">
        <v>3</v>
      </c>
      <c r="I1444">
        <v>2</v>
      </c>
      <c r="J1444">
        <v>4</v>
      </c>
      <c r="K1444" s="10">
        <v>41</v>
      </c>
      <c r="L1444" s="7">
        <v>74</v>
      </c>
      <c r="M1444" s="10">
        <f t="shared" si="67"/>
        <v>3034</v>
      </c>
      <c r="N1444" s="8">
        <f t="shared" si="69"/>
        <v>1122.58</v>
      </c>
      <c r="O1444" s="8">
        <f t="shared" si="68"/>
        <v>1911.42</v>
      </c>
      <c r="P1444" s="9">
        <v>0.37</v>
      </c>
      <c r="Q1444" s="21">
        <v>2</v>
      </c>
    </row>
    <row r="1445" spans="1:17" x14ac:dyDescent="0.3">
      <c r="A1445">
        <v>1128299</v>
      </c>
      <c r="B1445" s="19">
        <v>44493</v>
      </c>
      <c r="C1445" t="s">
        <v>828</v>
      </c>
      <c r="D1445">
        <v>5</v>
      </c>
      <c r="E1445">
        <v>19</v>
      </c>
      <c r="F1445">
        <v>23</v>
      </c>
      <c r="G1445" t="s">
        <v>2822</v>
      </c>
      <c r="H1445">
        <v>3</v>
      </c>
      <c r="I1445">
        <v>2</v>
      </c>
      <c r="J1445">
        <v>4</v>
      </c>
      <c r="K1445" s="10">
        <v>39</v>
      </c>
      <c r="L1445" s="7">
        <v>47</v>
      </c>
      <c r="M1445" s="10">
        <f t="shared" si="67"/>
        <v>1833</v>
      </c>
      <c r="N1445" s="8">
        <f t="shared" si="69"/>
        <v>586.56000000000006</v>
      </c>
      <c r="O1445" s="8">
        <f t="shared" si="68"/>
        <v>1246.44</v>
      </c>
      <c r="P1445" s="9">
        <v>0.32</v>
      </c>
      <c r="Q1445" s="21">
        <v>1</v>
      </c>
    </row>
    <row r="1446" spans="1:17" x14ac:dyDescent="0.3">
      <c r="A1446">
        <v>1128299</v>
      </c>
      <c r="B1446" s="19">
        <v>44493</v>
      </c>
      <c r="C1446" t="s">
        <v>1407</v>
      </c>
      <c r="D1446">
        <v>3</v>
      </c>
      <c r="E1446">
        <v>23</v>
      </c>
      <c r="F1446">
        <v>17</v>
      </c>
      <c r="G1446" t="s">
        <v>2822</v>
      </c>
      <c r="H1446">
        <v>3</v>
      </c>
      <c r="I1446">
        <v>2</v>
      </c>
      <c r="J1446">
        <v>4</v>
      </c>
      <c r="K1446" s="10">
        <v>36</v>
      </c>
      <c r="L1446" s="7">
        <v>53</v>
      </c>
      <c r="M1446" s="10">
        <f t="shared" si="67"/>
        <v>1908</v>
      </c>
      <c r="N1446" s="8">
        <f t="shared" si="69"/>
        <v>515.16000000000008</v>
      </c>
      <c r="O1446" s="8">
        <f t="shared" si="68"/>
        <v>1392.84</v>
      </c>
      <c r="P1446" s="9">
        <v>0.27</v>
      </c>
      <c r="Q1446" s="21">
        <v>1</v>
      </c>
    </row>
    <row r="1447" spans="1:17" x14ac:dyDescent="0.3">
      <c r="A1447">
        <v>1185732</v>
      </c>
      <c r="B1447" s="19">
        <v>44493</v>
      </c>
      <c r="C1447" t="s">
        <v>1408</v>
      </c>
      <c r="D1447">
        <v>2</v>
      </c>
      <c r="E1447">
        <v>2</v>
      </c>
      <c r="F1447">
        <v>6</v>
      </c>
      <c r="G1447" t="s">
        <v>2824</v>
      </c>
      <c r="H1447">
        <v>3</v>
      </c>
      <c r="I1447">
        <v>3</v>
      </c>
      <c r="J1447">
        <v>4</v>
      </c>
      <c r="K1447" s="10">
        <v>36</v>
      </c>
      <c r="L1447" s="7">
        <v>31</v>
      </c>
      <c r="M1447" s="10">
        <f t="shared" si="67"/>
        <v>1116</v>
      </c>
      <c r="N1447" s="8">
        <f t="shared" si="69"/>
        <v>334.8</v>
      </c>
      <c r="O1447" s="8">
        <f t="shared" si="68"/>
        <v>781.2</v>
      </c>
      <c r="P1447" s="9">
        <v>0.3</v>
      </c>
      <c r="Q1447" s="21">
        <v>3</v>
      </c>
    </row>
    <row r="1448" spans="1:17" x14ac:dyDescent="0.3">
      <c r="A1448">
        <v>1128299</v>
      </c>
      <c r="B1448" s="19">
        <v>44493</v>
      </c>
      <c r="C1448" t="s">
        <v>1409</v>
      </c>
      <c r="D1448">
        <v>5</v>
      </c>
      <c r="E1448">
        <v>19</v>
      </c>
      <c r="F1448">
        <v>23</v>
      </c>
      <c r="G1448" t="s">
        <v>2824</v>
      </c>
      <c r="H1448">
        <v>3</v>
      </c>
      <c r="I1448">
        <v>3</v>
      </c>
      <c r="J1448">
        <v>4</v>
      </c>
      <c r="K1448" s="10">
        <v>39</v>
      </c>
      <c r="L1448" s="7">
        <v>60</v>
      </c>
      <c r="M1448" s="10">
        <f t="shared" si="67"/>
        <v>2340</v>
      </c>
      <c r="N1448" s="8">
        <f t="shared" si="69"/>
        <v>655.20000000000005</v>
      </c>
      <c r="O1448" s="8">
        <f t="shared" si="68"/>
        <v>1684.8</v>
      </c>
      <c r="P1448" s="9">
        <v>0.28000000000000003</v>
      </c>
      <c r="Q1448" s="21">
        <v>3</v>
      </c>
    </row>
    <row r="1449" spans="1:17" x14ac:dyDescent="0.3">
      <c r="A1449">
        <v>1128299</v>
      </c>
      <c r="B1449" s="19">
        <v>44493</v>
      </c>
      <c r="C1449" t="s">
        <v>1410</v>
      </c>
      <c r="D1449">
        <v>3</v>
      </c>
      <c r="E1449">
        <v>23</v>
      </c>
      <c r="F1449">
        <v>17</v>
      </c>
      <c r="G1449" t="s">
        <v>2824</v>
      </c>
      <c r="H1449">
        <v>3</v>
      </c>
      <c r="I1449">
        <v>3</v>
      </c>
      <c r="J1449">
        <v>4</v>
      </c>
      <c r="K1449" s="10">
        <v>39</v>
      </c>
      <c r="L1449" s="7">
        <v>74</v>
      </c>
      <c r="M1449" s="10">
        <f t="shared" si="67"/>
        <v>2886</v>
      </c>
      <c r="N1449" s="8">
        <f t="shared" si="69"/>
        <v>923.52</v>
      </c>
      <c r="O1449" s="8">
        <f t="shared" si="68"/>
        <v>1962.48</v>
      </c>
      <c r="P1449" s="9">
        <v>0.32</v>
      </c>
      <c r="Q1449" s="21">
        <v>3</v>
      </c>
    </row>
    <row r="1450" spans="1:17" x14ac:dyDescent="0.3">
      <c r="A1450">
        <v>1185732</v>
      </c>
      <c r="B1450" s="19">
        <v>44493</v>
      </c>
      <c r="C1450" t="s">
        <v>1396</v>
      </c>
      <c r="D1450">
        <v>2</v>
      </c>
      <c r="E1450">
        <v>2</v>
      </c>
      <c r="F1450">
        <v>6</v>
      </c>
      <c r="G1450" t="s">
        <v>2824</v>
      </c>
      <c r="H1450">
        <v>3</v>
      </c>
      <c r="I1450">
        <v>3</v>
      </c>
      <c r="J1450">
        <v>4</v>
      </c>
      <c r="K1450" s="10">
        <v>41</v>
      </c>
      <c r="L1450" s="7">
        <v>80</v>
      </c>
      <c r="M1450" s="10">
        <f t="shared" si="67"/>
        <v>3280</v>
      </c>
      <c r="N1450" s="8">
        <f t="shared" si="69"/>
        <v>1016.8</v>
      </c>
      <c r="O1450" s="8">
        <f t="shared" si="68"/>
        <v>2263.1999999999998</v>
      </c>
      <c r="P1450" s="9">
        <v>0.31</v>
      </c>
      <c r="Q1450" s="21">
        <v>2</v>
      </c>
    </row>
    <row r="1451" spans="1:17" x14ac:dyDescent="0.3">
      <c r="A1451">
        <v>1128299</v>
      </c>
      <c r="B1451" s="19">
        <v>44493</v>
      </c>
      <c r="C1451" t="s">
        <v>1411</v>
      </c>
      <c r="D1451">
        <v>5</v>
      </c>
      <c r="E1451">
        <v>19</v>
      </c>
      <c r="F1451">
        <v>23</v>
      </c>
      <c r="G1451" t="s">
        <v>2824</v>
      </c>
      <c r="H1451">
        <v>3</v>
      </c>
      <c r="I1451">
        <v>3</v>
      </c>
      <c r="J1451">
        <v>4</v>
      </c>
      <c r="K1451" s="10">
        <v>40</v>
      </c>
      <c r="L1451" s="7">
        <v>51</v>
      </c>
      <c r="M1451" s="10">
        <f t="shared" si="67"/>
        <v>2040</v>
      </c>
      <c r="N1451" s="8">
        <f t="shared" si="69"/>
        <v>550.80000000000007</v>
      </c>
      <c r="O1451" s="8">
        <f t="shared" si="68"/>
        <v>1489.1999999999998</v>
      </c>
      <c r="P1451" s="9">
        <v>0.27</v>
      </c>
      <c r="Q1451" s="21">
        <v>2</v>
      </c>
    </row>
    <row r="1452" spans="1:17" x14ac:dyDescent="0.3">
      <c r="A1452">
        <v>1128299</v>
      </c>
      <c r="B1452" s="19">
        <v>44493</v>
      </c>
      <c r="C1452" t="s">
        <v>1412</v>
      </c>
      <c r="D1452">
        <v>3</v>
      </c>
      <c r="E1452">
        <v>23</v>
      </c>
      <c r="F1452">
        <v>17</v>
      </c>
      <c r="G1452" t="s">
        <v>2824</v>
      </c>
      <c r="H1452">
        <v>3</v>
      </c>
      <c r="I1452">
        <v>3</v>
      </c>
      <c r="J1452">
        <v>4</v>
      </c>
      <c r="K1452" s="10">
        <v>39</v>
      </c>
      <c r="L1452" s="7">
        <v>41</v>
      </c>
      <c r="M1452" s="10">
        <f t="shared" si="67"/>
        <v>1599</v>
      </c>
      <c r="N1452" s="8">
        <f t="shared" si="69"/>
        <v>495.69</v>
      </c>
      <c r="O1452" s="8">
        <f t="shared" si="68"/>
        <v>1103.31</v>
      </c>
      <c r="P1452" s="9">
        <v>0.31</v>
      </c>
      <c r="Q1452" s="21">
        <v>2</v>
      </c>
    </row>
    <row r="1453" spans="1:17" x14ac:dyDescent="0.3">
      <c r="A1453">
        <v>1128299</v>
      </c>
      <c r="B1453" s="19">
        <v>44492</v>
      </c>
      <c r="C1453" t="s">
        <v>1413</v>
      </c>
      <c r="D1453">
        <v>3</v>
      </c>
      <c r="E1453">
        <v>26</v>
      </c>
      <c r="F1453">
        <v>29</v>
      </c>
      <c r="G1453" t="s">
        <v>2821</v>
      </c>
      <c r="H1453">
        <v>3</v>
      </c>
      <c r="I1453">
        <v>1</v>
      </c>
      <c r="J1453">
        <v>1</v>
      </c>
      <c r="K1453" s="10">
        <v>51</v>
      </c>
      <c r="L1453" s="7">
        <v>34</v>
      </c>
      <c r="M1453" s="10">
        <f t="shared" si="67"/>
        <v>1734</v>
      </c>
      <c r="N1453" s="8">
        <f t="shared" si="69"/>
        <v>485.52000000000004</v>
      </c>
      <c r="O1453" s="8">
        <f t="shared" si="68"/>
        <v>1248.48</v>
      </c>
      <c r="P1453" s="9">
        <v>0.28000000000000003</v>
      </c>
      <c r="Q1453" s="21">
        <v>3</v>
      </c>
    </row>
    <row r="1454" spans="1:17" x14ac:dyDescent="0.3">
      <c r="A1454">
        <v>1128299</v>
      </c>
      <c r="B1454" s="19">
        <v>44492</v>
      </c>
      <c r="C1454" t="s">
        <v>1414</v>
      </c>
      <c r="D1454">
        <v>3</v>
      </c>
      <c r="E1454">
        <v>26</v>
      </c>
      <c r="F1454">
        <v>29</v>
      </c>
      <c r="G1454" t="s">
        <v>2821</v>
      </c>
      <c r="H1454">
        <v>3</v>
      </c>
      <c r="I1454">
        <v>1</v>
      </c>
      <c r="J1454">
        <v>1</v>
      </c>
      <c r="K1454" s="10">
        <v>50</v>
      </c>
      <c r="L1454" s="7">
        <v>78</v>
      </c>
      <c r="M1454" s="10">
        <f t="shared" si="67"/>
        <v>3900</v>
      </c>
      <c r="N1454" s="8">
        <f t="shared" si="69"/>
        <v>1248</v>
      </c>
      <c r="O1454" s="8">
        <f t="shared" si="68"/>
        <v>2652</v>
      </c>
      <c r="P1454" s="9">
        <v>0.32</v>
      </c>
      <c r="Q1454" s="21">
        <v>3</v>
      </c>
    </row>
    <row r="1455" spans="1:17" x14ac:dyDescent="0.3">
      <c r="A1455">
        <v>1128299</v>
      </c>
      <c r="B1455" s="19">
        <v>44492</v>
      </c>
      <c r="C1455" t="s">
        <v>1415</v>
      </c>
      <c r="D1455">
        <v>3</v>
      </c>
      <c r="E1455">
        <v>26</v>
      </c>
      <c r="F1455">
        <v>29</v>
      </c>
      <c r="G1455" t="s">
        <v>2821</v>
      </c>
      <c r="H1455">
        <v>3</v>
      </c>
      <c r="I1455">
        <v>1</v>
      </c>
      <c r="J1455">
        <v>1</v>
      </c>
      <c r="K1455" s="10">
        <v>52</v>
      </c>
      <c r="L1455" s="7">
        <v>90</v>
      </c>
      <c r="M1455" s="10">
        <f t="shared" si="67"/>
        <v>4680</v>
      </c>
      <c r="N1455" s="8">
        <f t="shared" si="69"/>
        <v>1357.1999999999998</v>
      </c>
      <c r="O1455" s="8">
        <f t="shared" si="68"/>
        <v>3322.8</v>
      </c>
      <c r="P1455" s="9">
        <v>0.28999999999999998</v>
      </c>
      <c r="Q1455" s="21">
        <v>2</v>
      </c>
    </row>
    <row r="1456" spans="1:17" x14ac:dyDescent="0.3">
      <c r="A1456">
        <v>1128299</v>
      </c>
      <c r="B1456" s="19">
        <v>44492</v>
      </c>
      <c r="C1456" t="s">
        <v>1416</v>
      </c>
      <c r="D1456">
        <v>3</v>
      </c>
      <c r="E1456">
        <v>26</v>
      </c>
      <c r="F1456">
        <v>29</v>
      </c>
      <c r="G1456" t="s">
        <v>2821</v>
      </c>
      <c r="H1456">
        <v>3</v>
      </c>
      <c r="I1456">
        <v>1</v>
      </c>
      <c r="J1456">
        <v>3</v>
      </c>
      <c r="K1456" s="10">
        <v>37</v>
      </c>
      <c r="L1456" s="7">
        <v>70</v>
      </c>
      <c r="M1456" s="10">
        <f t="shared" si="67"/>
        <v>2590</v>
      </c>
      <c r="N1456" s="8">
        <f t="shared" si="69"/>
        <v>1061.8999999999999</v>
      </c>
      <c r="O1456" s="8">
        <f t="shared" si="68"/>
        <v>1528.1000000000001</v>
      </c>
      <c r="P1456" s="9">
        <v>0.41</v>
      </c>
      <c r="Q1456" s="21">
        <v>3</v>
      </c>
    </row>
    <row r="1457" spans="1:17" x14ac:dyDescent="0.3">
      <c r="A1457">
        <v>1185732</v>
      </c>
      <c r="B1457" s="19">
        <v>44492</v>
      </c>
      <c r="C1457" t="s">
        <v>1417</v>
      </c>
      <c r="D1457">
        <v>2</v>
      </c>
      <c r="E1457">
        <v>2</v>
      </c>
      <c r="F1457">
        <v>6</v>
      </c>
      <c r="G1457" t="s">
        <v>2821</v>
      </c>
      <c r="H1457">
        <v>3</v>
      </c>
      <c r="I1457">
        <v>1</v>
      </c>
      <c r="J1457">
        <v>3</v>
      </c>
      <c r="K1457" s="10">
        <v>36</v>
      </c>
      <c r="L1457" s="7">
        <v>68</v>
      </c>
      <c r="M1457" s="10">
        <f t="shared" si="67"/>
        <v>2448</v>
      </c>
      <c r="N1457" s="8">
        <f t="shared" si="69"/>
        <v>954.72</v>
      </c>
      <c r="O1457" s="8">
        <f t="shared" si="68"/>
        <v>1493.28</v>
      </c>
      <c r="P1457" s="9">
        <v>0.39</v>
      </c>
      <c r="Q1457" s="21">
        <v>3</v>
      </c>
    </row>
    <row r="1458" spans="1:17" x14ac:dyDescent="0.3">
      <c r="A1458">
        <v>1128299</v>
      </c>
      <c r="B1458" s="19">
        <v>44492</v>
      </c>
      <c r="C1458" t="s">
        <v>1418</v>
      </c>
      <c r="D1458">
        <v>3</v>
      </c>
      <c r="E1458">
        <v>26</v>
      </c>
      <c r="F1458">
        <v>29</v>
      </c>
      <c r="G1458" t="s">
        <v>2821</v>
      </c>
      <c r="H1458">
        <v>3</v>
      </c>
      <c r="I1458">
        <v>1</v>
      </c>
      <c r="J1458">
        <v>1</v>
      </c>
      <c r="K1458" s="10">
        <v>36</v>
      </c>
      <c r="L1458" s="7">
        <v>56</v>
      </c>
      <c r="M1458" s="10">
        <f t="shared" si="67"/>
        <v>2016</v>
      </c>
      <c r="N1458" s="8">
        <f t="shared" si="69"/>
        <v>786.24</v>
      </c>
      <c r="O1458" s="8">
        <f t="shared" si="68"/>
        <v>1229.76</v>
      </c>
      <c r="P1458" s="9">
        <v>0.39</v>
      </c>
      <c r="Q1458" s="21">
        <v>3</v>
      </c>
    </row>
    <row r="1459" spans="1:17" x14ac:dyDescent="0.3">
      <c r="A1459">
        <v>1128299</v>
      </c>
      <c r="B1459" s="19">
        <v>44492</v>
      </c>
      <c r="C1459" t="s">
        <v>1419</v>
      </c>
      <c r="D1459">
        <v>3</v>
      </c>
      <c r="E1459">
        <v>26</v>
      </c>
      <c r="F1459">
        <v>29</v>
      </c>
      <c r="G1459" t="s">
        <v>2821</v>
      </c>
      <c r="H1459">
        <v>3</v>
      </c>
      <c r="I1459">
        <v>1</v>
      </c>
      <c r="J1459">
        <v>3</v>
      </c>
      <c r="K1459" s="10">
        <v>41</v>
      </c>
      <c r="L1459" s="7">
        <v>53</v>
      </c>
      <c r="M1459" s="10">
        <f t="shared" si="67"/>
        <v>2173</v>
      </c>
      <c r="N1459" s="8">
        <f t="shared" si="69"/>
        <v>912.66</v>
      </c>
      <c r="O1459" s="8">
        <f t="shared" si="68"/>
        <v>1260.3400000000001</v>
      </c>
      <c r="P1459" s="9">
        <v>0.42</v>
      </c>
      <c r="Q1459" s="21">
        <v>3</v>
      </c>
    </row>
    <row r="1460" spans="1:17" x14ac:dyDescent="0.3">
      <c r="A1460">
        <v>1185732</v>
      </c>
      <c r="B1460" s="19">
        <v>44492</v>
      </c>
      <c r="C1460" t="s">
        <v>1420</v>
      </c>
      <c r="D1460">
        <v>2</v>
      </c>
      <c r="E1460">
        <v>2</v>
      </c>
      <c r="F1460">
        <v>6</v>
      </c>
      <c r="G1460" t="s">
        <v>2821</v>
      </c>
      <c r="H1460">
        <v>3</v>
      </c>
      <c r="I1460">
        <v>1</v>
      </c>
      <c r="J1460">
        <v>1</v>
      </c>
      <c r="K1460" s="10">
        <v>46</v>
      </c>
      <c r="L1460" s="7">
        <v>91</v>
      </c>
      <c r="M1460" s="10">
        <f t="shared" si="67"/>
        <v>4186</v>
      </c>
      <c r="N1460" s="8">
        <f t="shared" si="69"/>
        <v>1716.26</v>
      </c>
      <c r="O1460" s="8">
        <f t="shared" si="68"/>
        <v>2469.7399999999998</v>
      </c>
      <c r="P1460" s="9">
        <v>0.41</v>
      </c>
      <c r="Q1460" s="21">
        <v>2</v>
      </c>
    </row>
    <row r="1461" spans="1:17" x14ac:dyDescent="0.3">
      <c r="A1461">
        <v>1128299</v>
      </c>
      <c r="B1461" s="19">
        <v>44492</v>
      </c>
      <c r="C1461" t="s">
        <v>1421</v>
      </c>
      <c r="D1461">
        <v>3</v>
      </c>
      <c r="E1461">
        <v>26</v>
      </c>
      <c r="F1461">
        <v>29</v>
      </c>
      <c r="G1461" t="s">
        <v>2821</v>
      </c>
      <c r="H1461">
        <v>3</v>
      </c>
      <c r="I1461">
        <v>1</v>
      </c>
      <c r="J1461">
        <v>3</v>
      </c>
      <c r="K1461" s="10">
        <v>44</v>
      </c>
      <c r="L1461" s="7">
        <v>105</v>
      </c>
      <c r="M1461" s="10">
        <f t="shared" si="67"/>
        <v>4620</v>
      </c>
      <c r="N1461" s="8">
        <f t="shared" si="69"/>
        <v>1894.1999999999998</v>
      </c>
      <c r="O1461" s="8">
        <f t="shared" si="68"/>
        <v>2725.8</v>
      </c>
      <c r="P1461" s="9">
        <v>0.41</v>
      </c>
      <c r="Q1461" s="21">
        <v>2</v>
      </c>
    </row>
    <row r="1462" spans="1:17" x14ac:dyDescent="0.3">
      <c r="A1462">
        <v>1128299</v>
      </c>
      <c r="B1462" s="19">
        <v>44492</v>
      </c>
      <c r="C1462" t="s">
        <v>1422</v>
      </c>
      <c r="D1462">
        <v>3</v>
      </c>
      <c r="E1462">
        <v>26</v>
      </c>
      <c r="F1462">
        <v>29</v>
      </c>
      <c r="G1462" t="s">
        <v>2821</v>
      </c>
      <c r="H1462">
        <v>3</v>
      </c>
      <c r="I1462">
        <v>1</v>
      </c>
      <c r="J1462">
        <v>3</v>
      </c>
      <c r="K1462" s="10">
        <v>39</v>
      </c>
      <c r="L1462" s="7">
        <v>114</v>
      </c>
      <c r="M1462" s="10">
        <f t="shared" si="67"/>
        <v>4446</v>
      </c>
      <c r="N1462" s="8">
        <f t="shared" si="69"/>
        <v>1689.48</v>
      </c>
      <c r="O1462" s="8">
        <f t="shared" si="68"/>
        <v>2756.52</v>
      </c>
      <c r="P1462" s="9">
        <v>0.38</v>
      </c>
      <c r="Q1462" s="21">
        <v>3</v>
      </c>
    </row>
    <row r="1463" spans="1:17" x14ac:dyDescent="0.3">
      <c r="A1463">
        <v>1128299</v>
      </c>
      <c r="B1463" s="19">
        <v>44492</v>
      </c>
      <c r="C1463" t="s">
        <v>1423</v>
      </c>
      <c r="D1463">
        <v>3</v>
      </c>
      <c r="E1463">
        <v>26</v>
      </c>
      <c r="F1463">
        <v>29</v>
      </c>
      <c r="G1463" t="s">
        <v>2821</v>
      </c>
      <c r="H1463">
        <v>3</v>
      </c>
      <c r="I1463">
        <v>1</v>
      </c>
      <c r="J1463">
        <v>1</v>
      </c>
      <c r="K1463" s="10">
        <v>43</v>
      </c>
      <c r="L1463" s="7">
        <v>72</v>
      </c>
      <c r="M1463" s="10">
        <f t="shared" si="67"/>
        <v>3096</v>
      </c>
      <c r="N1463" s="8">
        <f t="shared" si="69"/>
        <v>1207.44</v>
      </c>
      <c r="O1463" s="8">
        <f t="shared" si="68"/>
        <v>1888.56</v>
      </c>
      <c r="P1463" s="9">
        <v>0.39</v>
      </c>
      <c r="Q1463" s="21">
        <v>3</v>
      </c>
    </row>
    <row r="1464" spans="1:17" x14ac:dyDescent="0.3">
      <c r="A1464">
        <v>1185732</v>
      </c>
      <c r="B1464" s="19">
        <v>44492</v>
      </c>
      <c r="C1464" t="s">
        <v>1424</v>
      </c>
      <c r="D1464">
        <v>2</v>
      </c>
      <c r="E1464">
        <v>2</v>
      </c>
      <c r="F1464">
        <v>6</v>
      </c>
      <c r="G1464" t="s">
        <v>2823</v>
      </c>
      <c r="H1464">
        <v>3</v>
      </c>
      <c r="I1464">
        <v>1</v>
      </c>
      <c r="J1464">
        <v>4</v>
      </c>
      <c r="K1464" s="10">
        <v>48</v>
      </c>
      <c r="L1464" s="7">
        <v>68</v>
      </c>
      <c r="M1464" s="10">
        <f t="shared" si="67"/>
        <v>3264</v>
      </c>
      <c r="N1464" s="8">
        <f t="shared" si="69"/>
        <v>1207.68</v>
      </c>
      <c r="O1464" s="8">
        <f t="shared" si="68"/>
        <v>2056.3199999999997</v>
      </c>
      <c r="P1464" s="9">
        <v>0.37</v>
      </c>
      <c r="Q1464" s="21">
        <v>2</v>
      </c>
    </row>
    <row r="1465" spans="1:17" x14ac:dyDescent="0.3">
      <c r="A1465">
        <v>1128299</v>
      </c>
      <c r="B1465" s="19">
        <v>44492</v>
      </c>
      <c r="C1465" t="s">
        <v>1425</v>
      </c>
      <c r="D1465">
        <v>3</v>
      </c>
      <c r="E1465">
        <v>26</v>
      </c>
      <c r="F1465">
        <v>29</v>
      </c>
      <c r="G1465" t="s">
        <v>2825</v>
      </c>
      <c r="H1465">
        <v>1</v>
      </c>
      <c r="I1465">
        <v>2</v>
      </c>
      <c r="J1465">
        <v>4</v>
      </c>
      <c r="K1465" s="10">
        <v>55</v>
      </c>
      <c r="L1465" s="7">
        <v>58</v>
      </c>
      <c r="M1465" s="10">
        <f t="shared" si="67"/>
        <v>3190</v>
      </c>
      <c r="N1465" s="8">
        <f t="shared" si="69"/>
        <v>1180.3</v>
      </c>
      <c r="O1465" s="8">
        <f t="shared" si="68"/>
        <v>2009.7</v>
      </c>
      <c r="P1465" s="9">
        <v>0.37</v>
      </c>
      <c r="Q1465" s="21">
        <v>2</v>
      </c>
    </row>
    <row r="1466" spans="1:17" x14ac:dyDescent="0.3">
      <c r="A1466">
        <v>1185732</v>
      </c>
      <c r="B1466" s="19">
        <v>44492</v>
      </c>
      <c r="C1466" t="s">
        <v>1426</v>
      </c>
      <c r="D1466">
        <v>1</v>
      </c>
      <c r="E1466">
        <v>15</v>
      </c>
      <c r="F1466">
        <v>17</v>
      </c>
      <c r="G1466" t="s">
        <v>2826</v>
      </c>
      <c r="H1466">
        <v>2</v>
      </c>
      <c r="I1466">
        <v>2</v>
      </c>
      <c r="J1466">
        <v>4</v>
      </c>
      <c r="K1466" s="10">
        <v>50</v>
      </c>
      <c r="L1466" s="7">
        <v>91</v>
      </c>
      <c r="M1466" s="10">
        <f t="shared" si="67"/>
        <v>4550</v>
      </c>
      <c r="N1466" s="8">
        <f t="shared" si="69"/>
        <v>1774.5</v>
      </c>
      <c r="O1466" s="8">
        <f t="shared" si="68"/>
        <v>2775.5</v>
      </c>
      <c r="P1466" s="9">
        <v>0.39</v>
      </c>
      <c r="Q1466" s="21">
        <v>2</v>
      </c>
    </row>
    <row r="1467" spans="1:17" x14ac:dyDescent="0.3">
      <c r="A1467">
        <v>1128299</v>
      </c>
      <c r="B1467" s="19">
        <v>44492</v>
      </c>
      <c r="C1467" t="s">
        <v>1427</v>
      </c>
      <c r="D1467">
        <v>3</v>
      </c>
      <c r="E1467">
        <v>26</v>
      </c>
      <c r="F1467">
        <v>29</v>
      </c>
      <c r="G1467" t="s">
        <v>2827</v>
      </c>
      <c r="H1467">
        <v>3</v>
      </c>
      <c r="I1467">
        <v>2</v>
      </c>
      <c r="J1467">
        <v>1</v>
      </c>
      <c r="K1467" s="10">
        <v>43</v>
      </c>
      <c r="L1467" s="7">
        <v>74</v>
      </c>
      <c r="M1467" s="10">
        <f t="shared" si="67"/>
        <v>3182</v>
      </c>
      <c r="N1467" s="8">
        <f t="shared" si="69"/>
        <v>1050.06</v>
      </c>
      <c r="O1467" s="8">
        <f t="shared" si="68"/>
        <v>2131.94</v>
      </c>
      <c r="P1467" s="9">
        <v>0.33</v>
      </c>
      <c r="Q1467" s="21">
        <v>3</v>
      </c>
    </row>
    <row r="1468" spans="1:17" x14ac:dyDescent="0.3">
      <c r="A1468">
        <v>1185732</v>
      </c>
      <c r="B1468" s="19">
        <v>44492</v>
      </c>
      <c r="C1468" t="s">
        <v>1428</v>
      </c>
      <c r="D1468">
        <v>1</v>
      </c>
      <c r="E1468">
        <v>15</v>
      </c>
      <c r="F1468">
        <v>17</v>
      </c>
      <c r="G1468" t="s">
        <v>2822</v>
      </c>
      <c r="H1468">
        <v>3</v>
      </c>
      <c r="I1468">
        <v>2</v>
      </c>
      <c r="J1468">
        <v>4</v>
      </c>
      <c r="K1468" s="10">
        <v>41</v>
      </c>
      <c r="L1468" s="7">
        <v>96</v>
      </c>
      <c r="M1468" s="10">
        <f t="shared" si="67"/>
        <v>3936</v>
      </c>
      <c r="N1468" s="8">
        <f t="shared" si="69"/>
        <v>1298.8800000000001</v>
      </c>
      <c r="O1468" s="8">
        <f t="shared" si="68"/>
        <v>2637.12</v>
      </c>
      <c r="P1468" s="9">
        <v>0.33</v>
      </c>
      <c r="Q1468" s="21">
        <v>3</v>
      </c>
    </row>
    <row r="1469" spans="1:17" x14ac:dyDescent="0.3">
      <c r="A1469">
        <v>1128299</v>
      </c>
      <c r="B1469" s="19">
        <v>44492</v>
      </c>
      <c r="C1469" t="s">
        <v>1429</v>
      </c>
      <c r="D1469">
        <v>3</v>
      </c>
      <c r="E1469">
        <v>26</v>
      </c>
      <c r="F1469">
        <v>29</v>
      </c>
      <c r="G1469" t="s">
        <v>2822</v>
      </c>
      <c r="H1469">
        <v>3</v>
      </c>
      <c r="I1469">
        <v>2</v>
      </c>
      <c r="J1469">
        <v>4</v>
      </c>
      <c r="K1469" s="10">
        <v>47</v>
      </c>
      <c r="L1469" s="7">
        <v>60</v>
      </c>
      <c r="M1469" s="10">
        <f t="shared" si="67"/>
        <v>2820</v>
      </c>
      <c r="N1469" s="8">
        <f t="shared" si="69"/>
        <v>930.6</v>
      </c>
      <c r="O1469" s="8">
        <f t="shared" si="68"/>
        <v>1889.4</v>
      </c>
      <c r="P1469" s="9">
        <v>0.33</v>
      </c>
      <c r="Q1469" s="21">
        <v>3</v>
      </c>
    </row>
    <row r="1470" spans="1:17" x14ac:dyDescent="0.3">
      <c r="A1470">
        <v>1128299</v>
      </c>
      <c r="B1470" s="19">
        <v>44492</v>
      </c>
      <c r="C1470" t="s">
        <v>1430</v>
      </c>
      <c r="D1470">
        <v>3</v>
      </c>
      <c r="E1470">
        <v>26</v>
      </c>
      <c r="F1470">
        <v>29</v>
      </c>
      <c r="G1470" t="s">
        <v>2822</v>
      </c>
      <c r="H1470">
        <v>3</v>
      </c>
      <c r="I1470">
        <v>2</v>
      </c>
      <c r="J1470">
        <v>4</v>
      </c>
      <c r="K1470" s="10">
        <v>40</v>
      </c>
      <c r="L1470" s="7">
        <v>61</v>
      </c>
      <c r="M1470" s="10">
        <f t="shared" si="67"/>
        <v>2440</v>
      </c>
      <c r="N1470" s="8">
        <f t="shared" si="69"/>
        <v>805.2</v>
      </c>
      <c r="O1470" s="8">
        <f t="shared" si="68"/>
        <v>1634.8</v>
      </c>
      <c r="P1470" s="9">
        <v>0.33</v>
      </c>
      <c r="Q1470" s="21">
        <v>2</v>
      </c>
    </row>
    <row r="1471" spans="1:17" x14ac:dyDescent="0.3">
      <c r="A1471">
        <v>1128299</v>
      </c>
      <c r="B1471" s="19">
        <v>44492</v>
      </c>
      <c r="C1471" t="s">
        <v>1431</v>
      </c>
      <c r="D1471">
        <v>3</v>
      </c>
      <c r="E1471">
        <v>26</v>
      </c>
      <c r="F1471">
        <v>29</v>
      </c>
      <c r="G1471" t="s">
        <v>2822</v>
      </c>
      <c r="H1471">
        <v>3</v>
      </c>
      <c r="I1471">
        <v>2</v>
      </c>
      <c r="J1471">
        <v>4</v>
      </c>
      <c r="K1471" s="10">
        <v>52</v>
      </c>
      <c r="L1471" s="7">
        <v>90</v>
      </c>
      <c r="M1471" s="10">
        <f t="shared" si="67"/>
        <v>4680</v>
      </c>
      <c r="N1471" s="8">
        <f t="shared" si="69"/>
        <v>1497.6000000000001</v>
      </c>
      <c r="O1471" s="8">
        <f t="shared" si="68"/>
        <v>3182.3999999999996</v>
      </c>
      <c r="P1471" s="9">
        <v>0.32</v>
      </c>
      <c r="Q1471" s="21">
        <v>3</v>
      </c>
    </row>
    <row r="1472" spans="1:17" x14ac:dyDescent="0.3">
      <c r="A1472">
        <v>1128299</v>
      </c>
      <c r="B1472" s="19">
        <v>44492</v>
      </c>
      <c r="C1472" t="s">
        <v>1432</v>
      </c>
      <c r="D1472">
        <v>3</v>
      </c>
      <c r="E1472">
        <v>26</v>
      </c>
      <c r="F1472">
        <v>29</v>
      </c>
      <c r="G1472" t="s">
        <v>2822</v>
      </c>
      <c r="H1472">
        <v>3</v>
      </c>
      <c r="I1472">
        <v>2</v>
      </c>
      <c r="J1472">
        <v>4</v>
      </c>
      <c r="K1472" s="10">
        <v>47</v>
      </c>
      <c r="L1472" s="7">
        <v>114</v>
      </c>
      <c r="M1472" s="10">
        <f t="shared" si="67"/>
        <v>5358</v>
      </c>
      <c r="N1472" s="8">
        <f t="shared" si="69"/>
        <v>1982.46</v>
      </c>
      <c r="O1472" s="8">
        <f t="shared" si="68"/>
        <v>3375.54</v>
      </c>
      <c r="P1472" s="9">
        <v>0.37</v>
      </c>
      <c r="Q1472" s="21">
        <v>3</v>
      </c>
    </row>
    <row r="1473" spans="1:17" x14ac:dyDescent="0.3">
      <c r="A1473">
        <v>1128299</v>
      </c>
      <c r="B1473" s="19">
        <v>44492</v>
      </c>
      <c r="C1473" t="s">
        <v>1433</v>
      </c>
      <c r="D1473">
        <v>3</v>
      </c>
      <c r="E1473">
        <v>26</v>
      </c>
      <c r="F1473">
        <v>29</v>
      </c>
      <c r="G1473" t="s">
        <v>2822</v>
      </c>
      <c r="H1473">
        <v>3</v>
      </c>
      <c r="I1473">
        <v>2</v>
      </c>
      <c r="J1473">
        <v>4</v>
      </c>
      <c r="K1473" s="10">
        <v>47</v>
      </c>
      <c r="L1473" s="7">
        <v>119</v>
      </c>
      <c r="M1473" s="10">
        <f t="shared" si="67"/>
        <v>5593</v>
      </c>
      <c r="N1473" s="8">
        <f t="shared" si="69"/>
        <v>2069.41</v>
      </c>
      <c r="O1473" s="8">
        <f t="shared" si="68"/>
        <v>3523.59</v>
      </c>
      <c r="P1473" s="9">
        <v>0.37</v>
      </c>
      <c r="Q1473" s="21">
        <v>2</v>
      </c>
    </row>
    <row r="1474" spans="1:17" x14ac:dyDescent="0.3">
      <c r="A1474">
        <v>1128299</v>
      </c>
      <c r="B1474" s="19">
        <v>44492</v>
      </c>
      <c r="C1474" t="s">
        <v>1434</v>
      </c>
      <c r="D1474">
        <v>3</v>
      </c>
      <c r="E1474">
        <v>26</v>
      </c>
      <c r="F1474">
        <v>29</v>
      </c>
      <c r="G1474" t="s">
        <v>2822</v>
      </c>
      <c r="H1474">
        <v>3</v>
      </c>
      <c r="I1474">
        <v>2</v>
      </c>
      <c r="J1474">
        <v>4</v>
      </c>
      <c r="K1474" s="10">
        <v>45</v>
      </c>
      <c r="L1474" s="7">
        <v>80</v>
      </c>
      <c r="M1474" s="10">
        <f t="shared" si="67"/>
        <v>3600</v>
      </c>
      <c r="N1474" s="8">
        <f t="shared" si="69"/>
        <v>1188</v>
      </c>
      <c r="O1474" s="8">
        <f t="shared" si="68"/>
        <v>2412</v>
      </c>
      <c r="P1474" s="9">
        <v>0.33</v>
      </c>
      <c r="Q1474" s="21">
        <v>2</v>
      </c>
    </row>
    <row r="1475" spans="1:17" x14ac:dyDescent="0.3">
      <c r="A1475">
        <v>1128299</v>
      </c>
      <c r="B1475" s="19">
        <v>44492</v>
      </c>
      <c r="C1475" t="s">
        <v>1435</v>
      </c>
      <c r="D1475">
        <v>3</v>
      </c>
      <c r="E1475">
        <v>26</v>
      </c>
      <c r="F1475">
        <v>29</v>
      </c>
      <c r="G1475" t="s">
        <v>2822</v>
      </c>
      <c r="H1475">
        <v>3</v>
      </c>
      <c r="I1475">
        <v>2</v>
      </c>
      <c r="J1475">
        <v>4</v>
      </c>
      <c r="K1475" s="10">
        <v>48</v>
      </c>
      <c r="L1475" s="7">
        <v>70</v>
      </c>
      <c r="M1475" s="10">
        <f t="shared" ref="M1475:M1538" si="70">K1475*L1475</f>
        <v>3360</v>
      </c>
      <c r="N1475" s="8">
        <f t="shared" si="69"/>
        <v>1209.5999999999999</v>
      </c>
      <c r="O1475" s="8">
        <f t="shared" ref="O1475:O1538" si="71">M1475-N1475</f>
        <v>2150.4</v>
      </c>
      <c r="P1475" s="9">
        <v>0.36</v>
      </c>
      <c r="Q1475" s="21">
        <v>3</v>
      </c>
    </row>
    <row r="1476" spans="1:17" x14ac:dyDescent="0.3">
      <c r="A1476">
        <v>1185732</v>
      </c>
      <c r="B1476" s="19">
        <v>44491</v>
      </c>
      <c r="C1476" t="s">
        <v>1436</v>
      </c>
      <c r="D1476">
        <v>1</v>
      </c>
      <c r="E1476">
        <v>43</v>
      </c>
      <c r="F1476">
        <v>45</v>
      </c>
      <c r="G1476" t="s">
        <v>2829</v>
      </c>
      <c r="H1476">
        <v>2</v>
      </c>
      <c r="I1476">
        <v>1</v>
      </c>
      <c r="J1476">
        <v>4</v>
      </c>
      <c r="K1476" s="10">
        <v>50</v>
      </c>
      <c r="L1476" s="7">
        <v>58</v>
      </c>
      <c r="M1476" s="10">
        <f t="shared" si="70"/>
        <v>2900</v>
      </c>
      <c r="N1476" s="8">
        <f t="shared" si="69"/>
        <v>928</v>
      </c>
      <c r="O1476" s="8">
        <f t="shared" si="71"/>
        <v>1972</v>
      </c>
      <c r="P1476" s="9">
        <v>0.32</v>
      </c>
      <c r="Q1476" s="21">
        <v>3</v>
      </c>
    </row>
    <row r="1477" spans="1:17" x14ac:dyDescent="0.3">
      <c r="A1477">
        <v>1185732</v>
      </c>
      <c r="B1477" s="19">
        <v>44491</v>
      </c>
      <c r="C1477" t="s">
        <v>1437</v>
      </c>
      <c r="D1477">
        <v>1</v>
      </c>
      <c r="E1477">
        <v>15</v>
      </c>
      <c r="F1477">
        <v>17</v>
      </c>
      <c r="G1477" t="s">
        <v>2821</v>
      </c>
      <c r="H1477">
        <v>3</v>
      </c>
      <c r="I1477">
        <v>1</v>
      </c>
      <c r="J1477">
        <v>1</v>
      </c>
      <c r="K1477" s="10">
        <v>59</v>
      </c>
      <c r="L1477" s="7">
        <v>96</v>
      </c>
      <c r="M1477" s="10">
        <f t="shared" si="70"/>
        <v>5664</v>
      </c>
      <c r="N1477" s="8">
        <f t="shared" si="69"/>
        <v>1925.7600000000002</v>
      </c>
      <c r="O1477" s="8">
        <f t="shared" si="71"/>
        <v>3738.24</v>
      </c>
      <c r="P1477" s="9">
        <v>0.34</v>
      </c>
      <c r="Q1477" s="21">
        <v>2</v>
      </c>
    </row>
    <row r="1478" spans="1:17" x14ac:dyDescent="0.3">
      <c r="A1478">
        <v>1185732</v>
      </c>
      <c r="B1478" s="19">
        <v>44491</v>
      </c>
      <c r="C1478" t="s">
        <v>1438</v>
      </c>
      <c r="D1478">
        <v>3</v>
      </c>
      <c r="E1478">
        <v>16</v>
      </c>
      <c r="F1478">
        <v>18</v>
      </c>
      <c r="G1478" t="s">
        <v>2821</v>
      </c>
      <c r="H1478">
        <v>3</v>
      </c>
      <c r="I1478">
        <v>1</v>
      </c>
      <c r="J1478">
        <v>1</v>
      </c>
      <c r="K1478" s="10">
        <v>50</v>
      </c>
      <c r="L1478" s="7">
        <v>123</v>
      </c>
      <c r="M1478" s="10">
        <f t="shared" si="70"/>
        <v>6150</v>
      </c>
      <c r="N1478" s="8">
        <f t="shared" si="69"/>
        <v>2275.5</v>
      </c>
      <c r="O1478" s="8">
        <f t="shared" si="71"/>
        <v>3874.5</v>
      </c>
      <c r="P1478" s="9">
        <v>0.37</v>
      </c>
      <c r="Q1478" s="21">
        <v>2</v>
      </c>
    </row>
    <row r="1479" spans="1:17" x14ac:dyDescent="0.3">
      <c r="A1479">
        <v>1185732</v>
      </c>
      <c r="B1479" s="19">
        <v>44491</v>
      </c>
      <c r="C1479" t="s">
        <v>1439</v>
      </c>
      <c r="D1479">
        <v>5</v>
      </c>
      <c r="E1479">
        <v>32</v>
      </c>
      <c r="F1479">
        <v>35</v>
      </c>
      <c r="G1479" t="s">
        <v>2821</v>
      </c>
      <c r="H1479">
        <v>3</v>
      </c>
      <c r="I1479">
        <v>1</v>
      </c>
      <c r="J1479">
        <v>1</v>
      </c>
      <c r="K1479" s="10">
        <v>50</v>
      </c>
      <c r="L1479" s="7">
        <v>64</v>
      </c>
      <c r="M1479" s="10">
        <f t="shared" si="70"/>
        <v>3200</v>
      </c>
      <c r="N1479" s="8">
        <f t="shared" si="69"/>
        <v>896.00000000000011</v>
      </c>
      <c r="O1479" s="8">
        <f t="shared" si="71"/>
        <v>2304</v>
      </c>
      <c r="P1479" s="9">
        <v>0.28000000000000003</v>
      </c>
      <c r="Q1479" s="21">
        <v>3</v>
      </c>
    </row>
    <row r="1480" spans="1:17" x14ac:dyDescent="0.3">
      <c r="A1480">
        <v>1185732</v>
      </c>
      <c r="B1480" s="19">
        <v>44491</v>
      </c>
      <c r="C1480" t="s">
        <v>1440</v>
      </c>
      <c r="D1480">
        <v>1</v>
      </c>
      <c r="E1480">
        <v>43</v>
      </c>
      <c r="F1480">
        <v>45</v>
      </c>
      <c r="G1480" t="s">
        <v>2821</v>
      </c>
      <c r="H1480">
        <v>3</v>
      </c>
      <c r="I1480">
        <v>1</v>
      </c>
      <c r="J1480">
        <v>1</v>
      </c>
      <c r="K1480" s="10">
        <v>50</v>
      </c>
      <c r="L1480" s="7">
        <v>1</v>
      </c>
      <c r="M1480" s="10">
        <f t="shared" si="70"/>
        <v>50</v>
      </c>
      <c r="N1480" s="8">
        <f t="shared" si="69"/>
        <v>15</v>
      </c>
      <c r="O1480" s="8">
        <f t="shared" si="71"/>
        <v>35</v>
      </c>
      <c r="P1480" s="9">
        <v>0.3</v>
      </c>
      <c r="Q1480" s="21">
        <v>1</v>
      </c>
    </row>
    <row r="1481" spans="1:17" x14ac:dyDescent="0.3">
      <c r="A1481">
        <v>1185732</v>
      </c>
      <c r="B1481" s="19">
        <v>44491</v>
      </c>
      <c r="C1481" t="s">
        <v>1441</v>
      </c>
      <c r="D1481">
        <v>1</v>
      </c>
      <c r="E1481">
        <v>15</v>
      </c>
      <c r="F1481">
        <v>17</v>
      </c>
      <c r="G1481" t="s">
        <v>2821</v>
      </c>
      <c r="H1481">
        <v>3</v>
      </c>
      <c r="I1481">
        <v>1</v>
      </c>
      <c r="J1481">
        <v>1</v>
      </c>
      <c r="K1481" s="10">
        <v>50</v>
      </c>
      <c r="L1481" s="7">
        <v>925</v>
      </c>
      <c r="M1481" s="10">
        <f t="shared" si="70"/>
        <v>46250</v>
      </c>
      <c r="N1481" s="8">
        <f t="shared" si="69"/>
        <v>13875</v>
      </c>
      <c r="O1481" s="8">
        <f t="shared" si="71"/>
        <v>32375</v>
      </c>
      <c r="P1481" s="9">
        <v>0.3</v>
      </c>
      <c r="Q1481" s="21">
        <v>3</v>
      </c>
    </row>
    <row r="1482" spans="1:17" x14ac:dyDescent="0.3">
      <c r="A1482">
        <v>1185732</v>
      </c>
      <c r="B1482" s="19">
        <v>44491</v>
      </c>
      <c r="C1482" t="s">
        <v>1442</v>
      </c>
      <c r="D1482">
        <v>3</v>
      </c>
      <c r="E1482">
        <v>16</v>
      </c>
      <c r="F1482">
        <v>18</v>
      </c>
      <c r="G1482" t="s">
        <v>2821</v>
      </c>
      <c r="H1482">
        <v>3</v>
      </c>
      <c r="I1482">
        <v>1</v>
      </c>
      <c r="J1482">
        <v>1</v>
      </c>
      <c r="K1482" s="10">
        <v>55</v>
      </c>
      <c r="L1482" s="7">
        <v>925</v>
      </c>
      <c r="M1482" s="10">
        <f t="shared" si="70"/>
        <v>50875</v>
      </c>
      <c r="N1482" s="8">
        <f t="shared" si="69"/>
        <v>15262.5</v>
      </c>
      <c r="O1482" s="8">
        <f t="shared" si="71"/>
        <v>35612.5</v>
      </c>
      <c r="P1482" s="9">
        <v>0.3</v>
      </c>
      <c r="Q1482" s="21">
        <v>3</v>
      </c>
    </row>
    <row r="1483" spans="1:17" x14ac:dyDescent="0.3">
      <c r="A1483">
        <v>1185732</v>
      </c>
      <c r="B1483" s="19">
        <v>44491</v>
      </c>
      <c r="C1483" t="s">
        <v>702</v>
      </c>
      <c r="D1483">
        <v>5</v>
      </c>
      <c r="E1483">
        <v>32</v>
      </c>
      <c r="F1483">
        <v>35</v>
      </c>
      <c r="G1483" t="s">
        <v>2821</v>
      </c>
      <c r="H1483">
        <v>3</v>
      </c>
      <c r="I1483">
        <v>1</v>
      </c>
      <c r="J1483">
        <v>1</v>
      </c>
      <c r="K1483" s="10">
        <v>55</v>
      </c>
      <c r="L1483" s="7">
        <v>1.0249999999999999</v>
      </c>
      <c r="M1483" s="10">
        <f t="shared" si="70"/>
        <v>56.374999999999993</v>
      </c>
      <c r="N1483" s="8">
        <f t="shared" si="69"/>
        <v>16.912499999999998</v>
      </c>
      <c r="O1483" s="8">
        <f t="shared" si="71"/>
        <v>39.462499999999991</v>
      </c>
      <c r="P1483" s="9">
        <v>0.3</v>
      </c>
      <c r="Q1483" s="21">
        <v>3</v>
      </c>
    </row>
    <row r="1484" spans="1:17" x14ac:dyDescent="0.3">
      <c r="A1484">
        <v>1185732</v>
      </c>
      <c r="B1484" s="19">
        <v>44491</v>
      </c>
      <c r="C1484" t="s">
        <v>1443</v>
      </c>
      <c r="D1484">
        <v>3</v>
      </c>
      <c r="E1484">
        <v>16</v>
      </c>
      <c r="F1484">
        <v>18</v>
      </c>
      <c r="G1484" t="s">
        <v>2821</v>
      </c>
      <c r="H1484">
        <v>3</v>
      </c>
      <c r="I1484">
        <v>1</v>
      </c>
      <c r="J1484">
        <v>1</v>
      </c>
      <c r="K1484" s="10">
        <v>55</v>
      </c>
      <c r="L1484" s="7">
        <v>1.0249999999999999</v>
      </c>
      <c r="M1484" s="10">
        <f t="shared" si="70"/>
        <v>56.374999999999993</v>
      </c>
      <c r="N1484" s="8">
        <f t="shared" si="69"/>
        <v>16.912499999999998</v>
      </c>
      <c r="O1484" s="8">
        <f t="shared" si="71"/>
        <v>39.462499999999991</v>
      </c>
      <c r="P1484" s="9">
        <v>0.3</v>
      </c>
      <c r="Q1484" s="21">
        <v>2</v>
      </c>
    </row>
    <row r="1485" spans="1:17" x14ac:dyDescent="0.3">
      <c r="A1485">
        <v>1185732</v>
      </c>
      <c r="B1485" s="19">
        <v>44491</v>
      </c>
      <c r="C1485" t="s">
        <v>1444</v>
      </c>
      <c r="D1485">
        <v>5</v>
      </c>
      <c r="E1485">
        <v>32</v>
      </c>
      <c r="F1485">
        <v>35</v>
      </c>
      <c r="G1485" t="s">
        <v>2821</v>
      </c>
      <c r="H1485">
        <v>3</v>
      </c>
      <c r="I1485">
        <v>1</v>
      </c>
      <c r="J1485">
        <v>3</v>
      </c>
      <c r="K1485" s="10">
        <v>55</v>
      </c>
      <c r="L1485" s="7">
        <v>1</v>
      </c>
      <c r="M1485" s="10">
        <f t="shared" si="70"/>
        <v>55</v>
      </c>
      <c r="N1485" s="8">
        <f t="shared" si="69"/>
        <v>16.5</v>
      </c>
      <c r="O1485" s="8">
        <f t="shared" si="71"/>
        <v>38.5</v>
      </c>
      <c r="P1485" s="9">
        <v>0.3</v>
      </c>
      <c r="Q1485" s="21">
        <v>3</v>
      </c>
    </row>
    <row r="1486" spans="1:17" x14ac:dyDescent="0.3">
      <c r="A1486">
        <v>1185732</v>
      </c>
      <c r="B1486" s="19">
        <v>44491</v>
      </c>
      <c r="C1486" t="s">
        <v>1445</v>
      </c>
      <c r="D1486">
        <v>1</v>
      </c>
      <c r="E1486">
        <v>43</v>
      </c>
      <c r="F1486">
        <v>45</v>
      </c>
      <c r="G1486" t="s">
        <v>2821</v>
      </c>
      <c r="H1486">
        <v>3</v>
      </c>
      <c r="I1486">
        <v>1</v>
      </c>
      <c r="J1486">
        <v>2</v>
      </c>
      <c r="K1486" s="10">
        <v>55</v>
      </c>
      <c r="L1486" s="7">
        <v>975</v>
      </c>
      <c r="M1486" s="10">
        <f t="shared" si="70"/>
        <v>53625</v>
      </c>
      <c r="N1486" s="8">
        <f t="shared" si="69"/>
        <v>16087.5</v>
      </c>
      <c r="O1486" s="8">
        <f t="shared" si="71"/>
        <v>37537.5</v>
      </c>
      <c r="P1486" s="9">
        <v>0.3</v>
      </c>
      <c r="Q1486" s="21">
        <v>1</v>
      </c>
    </row>
    <row r="1487" spans="1:17" x14ac:dyDescent="0.3">
      <c r="A1487">
        <v>1185732</v>
      </c>
      <c r="B1487" s="19">
        <v>44491</v>
      </c>
      <c r="C1487" t="s">
        <v>1446</v>
      </c>
      <c r="D1487">
        <v>3</v>
      </c>
      <c r="E1487">
        <v>16</v>
      </c>
      <c r="F1487">
        <v>18</v>
      </c>
      <c r="G1487" t="s">
        <v>2821</v>
      </c>
      <c r="H1487">
        <v>3</v>
      </c>
      <c r="I1487">
        <v>1</v>
      </c>
      <c r="J1487">
        <v>1</v>
      </c>
      <c r="K1487" s="10">
        <v>55</v>
      </c>
      <c r="L1487" s="7">
        <v>1</v>
      </c>
      <c r="M1487" s="10">
        <f t="shared" si="70"/>
        <v>55</v>
      </c>
      <c r="N1487" s="8">
        <f t="shared" si="69"/>
        <v>16.5</v>
      </c>
      <c r="O1487" s="8">
        <f t="shared" si="71"/>
        <v>38.5</v>
      </c>
      <c r="P1487" s="9">
        <v>0.3</v>
      </c>
      <c r="Q1487" s="21">
        <v>3</v>
      </c>
    </row>
    <row r="1488" spans="1:17" x14ac:dyDescent="0.3">
      <c r="A1488">
        <v>1185732</v>
      </c>
      <c r="B1488" s="19">
        <v>44491</v>
      </c>
      <c r="C1488" t="s">
        <v>1447</v>
      </c>
      <c r="D1488">
        <v>5</v>
      </c>
      <c r="E1488">
        <v>32</v>
      </c>
      <c r="F1488">
        <v>35</v>
      </c>
      <c r="G1488" t="s">
        <v>2821</v>
      </c>
      <c r="H1488">
        <v>3</v>
      </c>
      <c r="I1488">
        <v>1</v>
      </c>
      <c r="J1488">
        <v>1</v>
      </c>
      <c r="K1488" s="10">
        <v>35</v>
      </c>
      <c r="L1488" s="7">
        <v>900</v>
      </c>
      <c r="M1488" s="10">
        <f t="shared" si="70"/>
        <v>31500</v>
      </c>
      <c r="N1488" s="8">
        <f t="shared" si="69"/>
        <v>11025</v>
      </c>
      <c r="O1488" s="8">
        <f t="shared" si="71"/>
        <v>20475</v>
      </c>
      <c r="P1488" s="9">
        <v>0.35</v>
      </c>
      <c r="Q1488" s="21">
        <v>3</v>
      </c>
    </row>
    <row r="1489" spans="1:17" x14ac:dyDescent="0.3">
      <c r="A1489">
        <v>1185732</v>
      </c>
      <c r="B1489" s="19">
        <v>44491</v>
      </c>
      <c r="C1489" t="s">
        <v>1448</v>
      </c>
      <c r="D1489">
        <v>1</v>
      </c>
      <c r="E1489">
        <v>43</v>
      </c>
      <c r="F1489">
        <v>45</v>
      </c>
      <c r="G1489" t="s">
        <v>2821</v>
      </c>
      <c r="H1489">
        <v>3</v>
      </c>
      <c r="I1489">
        <v>1</v>
      </c>
      <c r="J1489">
        <v>3</v>
      </c>
      <c r="K1489" s="10">
        <v>35</v>
      </c>
      <c r="L1489" s="7">
        <v>850</v>
      </c>
      <c r="M1489" s="10">
        <f t="shared" si="70"/>
        <v>29750</v>
      </c>
      <c r="N1489" s="8">
        <f t="shared" si="69"/>
        <v>10412.5</v>
      </c>
      <c r="O1489" s="8">
        <f t="shared" si="71"/>
        <v>19337.5</v>
      </c>
      <c r="P1489" s="9">
        <v>0.35</v>
      </c>
      <c r="Q1489" s="21">
        <v>3</v>
      </c>
    </row>
    <row r="1490" spans="1:17" x14ac:dyDescent="0.3">
      <c r="A1490">
        <v>1185732</v>
      </c>
      <c r="B1490" s="19">
        <v>44491</v>
      </c>
      <c r="C1490" t="s">
        <v>1449</v>
      </c>
      <c r="D1490">
        <v>2</v>
      </c>
      <c r="E1490">
        <v>2</v>
      </c>
      <c r="F1490">
        <v>6</v>
      </c>
      <c r="G1490" t="s">
        <v>2821</v>
      </c>
      <c r="H1490">
        <v>3</v>
      </c>
      <c r="I1490">
        <v>1</v>
      </c>
      <c r="J1490">
        <v>1</v>
      </c>
      <c r="K1490" s="10">
        <v>40</v>
      </c>
      <c r="L1490" s="7">
        <v>875</v>
      </c>
      <c r="M1490" s="10">
        <f t="shared" si="70"/>
        <v>35000</v>
      </c>
      <c r="N1490" s="8">
        <f t="shared" si="69"/>
        <v>12250</v>
      </c>
      <c r="O1490" s="8">
        <f t="shared" si="71"/>
        <v>22750</v>
      </c>
      <c r="P1490" s="9">
        <v>0.35</v>
      </c>
      <c r="Q1490" s="21">
        <v>2</v>
      </c>
    </row>
    <row r="1491" spans="1:17" x14ac:dyDescent="0.3">
      <c r="A1491">
        <v>1185732</v>
      </c>
      <c r="B1491" s="19">
        <v>44491</v>
      </c>
      <c r="C1491" t="s">
        <v>370</v>
      </c>
      <c r="D1491">
        <v>3</v>
      </c>
      <c r="E1491">
        <v>16</v>
      </c>
      <c r="F1491">
        <v>18</v>
      </c>
      <c r="G1491" t="s">
        <v>2821</v>
      </c>
      <c r="H1491">
        <v>3</v>
      </c>
      <c r="I1491">
        <v>1</v>
      </c>
      <c r="J1491">
        <v>3</v>
      </c>
      <c r="K1491" s="10">
        <v>40</v>
      </c>
      <c r="L1491" s="7">
        <v>900</v>
      </c>
      <c r="M1491" s="10">
        <f t="shared" si="70"/>
        <v>36000</v>
      </c>
      <c r="N1491" s="8">
        <f t="shared" si="69"/>
        <v>12600</v>
      </c>
      <c r="O1491" s="8">
        <f t="shared" si="71"/>
        <v>23400</v>
      </c>
      <c r="P1491" s="9">
        <v>0.35</v>
      </c>
      <c r="Q1491" s="21">
        <v>2</v>
      </c>
    </row>
    <row r="1492" spans="1:17" x14ac:dyDescent="0.3">
      <c r="A1492">
        <v>1185732</v>
      </c>
      <c r="B1492" s="19">
        <v>44491</v>
      </c>
      <c r="C1492" t="s">
        <v>1450</v>
      </c>
      <c r="D1492">
        <v>5</v>
      </c>
      <c r="E1492">
        <v>32</v>
      </c>
      <c r="F1492">
        <v>35</v>
      </c>
      <c r="G1492" t="s">
        <v>2821</v>
      </c>
      <c r="H1492">
        <v>3</v>
      </c>
      <c r="I1492">
        <v>1</v>
      </c>
      <c r="J1492">
        <v>3</v>
      </c>
      <c r="K1492" s="10">
        <v>40</v>
      </c>
      <c r="L1492" s="7">
        <v>925</v>
      </c>
      <c r="M1492" s="10">
        <f t="shared" si="70"/>
        <v>37000</v>
      </c>
      <c r="N1492" s="8">
        <f t="shared" si="69"/>
        <v>12950</v>
      </c>
      <c r="O1492" s="8">
        <f t="shared" si="71"/>
        <v>24050</v>
      </c>
      <c r="P1492" s="9">
        <v>0.35</v>
      </c>
      <c r="Q1492" s="21">
        <v>3</v>
      </c>
    </row>
    <row r="1493" spans="1:17" x14ac:dyDescent="0.3">
      <c r="A1493">
        <v>1185732</v>
      </c>
      <c r="B1493" s="19">
        <v>44491</v>
      </c>
      <c r="C1493" t="s">
        <v>1451</v>
      </c>
      <c r="D1493">
        <v>1</v>
      </c>
      <c r="E1493">
        <v>43</v>
      </c>
      <c r="F1493">
        <v>45</v>
      </c>
      <c r="G1493" t="s">
        <v>2821</v>
      </c>
      <c r="H1493">
        <v>3</v>
      </c>
      <c r="I1493">
        <v>1</v>
      </c>
      <c r="J1493">
        <v>3</v>
      </c>
      <c r="K1493" s="10">
        <v>45</v>
      </c>
      <c r="L1493" s="7">
        <v>950</v>
      </c>
      <c r="M1493" s="10">
        <f t="shared" si="70"/>
        <v>42750</v>
      </c>
      <c r="N1493" s="8">
        <f t="shared" si="69"/>
        <v>14962.499999999998</v>
      </c>
      <c r="O1493" s="8">
        <f t="shared" si="71"/>
        <v>27787.5</v>
      </c>
      <c r="P1493" s="9">
        <v>0.35</v>
      </c>
      <c r="Q1493" s="21">
        <v>1</v>
      </c>
    </row>
    <row r="1494" spans="1:17" x14ac:dyDescent="0.3">
      <c r="A1494">
        <v>1185732</v>
      </c>
      <c r="B1494" s="19">
        <v>44491</v>
      </c>
      <c r="C1494" t="s">
        <v>1452</v>
      </c>
      <c r="D1494">
        <v>2</v>
      </c>
      <c r="E1494">
        <v>2</v>
      </c>
      <c r="F1494">
        <v>6</v>
      </c>
      <c r="G1494" t="s">
        <v>2821</v>
      </c>
      <c r="H1494">
        <v>3</v>
      </c>
      <c r="I1494">
        <v>1</v>
      </c>
      <c r="J1494">
        <v>3</v>
      </c>
      <c r="K1494" s="10">
        <v>45</v>
      </c>
      <c r="L1494" s="7">
        <v>950</v>
      </c>
      <c r="M1494" s="10">
        <f t="shared" si="70"/>
        <v>42750</v>
      </c>
      <c r="N1494" s="8">
        <f t="shared" si="69"/>
        <v>14962.499999999998</v>
      </c>
      <c r="O1494" s="8">
        <f t="shared" si="71"/>
        <v>27787.5</v>
      </c>
      <c r="P1494" s="9">
        <v>0.35</v>
      </c>
      <c r="Q1494" s="21">
        <v>3</v>
      </c>
    </row>
    <row r="1495" spans="1:17" x14ac:dyDescent="0.3">
      <c r="A1495">
        <v>1185732</v>
      </c>
      <c r="B1495" s="19">
        <v>44491</v>
      </c>
      <c r="C1495" t="s">
        <v>1453</v>
      </c>
      <c r="D1495">
        <v>3</v>
      </c>
      <c r="E1495">
        <v>16</v>
      </c>
      <c r="F1495">
        <v>18</v>
      </c>
      <c r="G1495" t="s">
        <v>2821</v>
      </c>
      <c r="H1495">
        <v>3</v>
      </c>
      <c r="I1495">
        <v>1</v>
      </c>
      <c r="J1495">
        <v>3</v>
      </c>
      <c r="K1495" s="10">
        <v>45</v>
      </c>
      <c r="L1495" s="7">
        <v>925</v>
      </c>
      <c r="M1495" s="10">
        <f t="shared" si="70"/>
        <v>41625</v>
      </c>
      <c r="N1495" s="8">
        <f t="shared" si="69"/>
        <v>14568.749999999998</v>
      </c>
      <c r="O1495" s="8">
        <f t="shared" si="71"/>
        <v>27056.25</v>
      </c>
      <c r="P1495" s="9">
        <v>0.35</v>
      </c>
      <c r="Q1495" s="21">
        <v>3</v>
      </c>
    </row>
    <row r="1496" spans="1:17" x14ac:dyDescent="0.3">
      <c r="A1496">
        <v>1185732</v>
      </c>
      <c r="B1496" s="19">
        <v>44491</v>
      </c>
      <c r="C1496" t="s">
        <v>1454</v>
      </c>
      <c r="D1496">
        <v>5</v>
      </c>
      <c r="E1496">
        <v>32</v>
      </c>
      <c r="F1496">
        <v>35</v>
      </c>
      <c r="G1496" t="s">
        <v>2821</v>
      </c>
      <c r="H1496">
        <v>3</v>
      </c>
      <c r="I1496">
        <v>1</v>
      </c>
      <c r="J1496">
        <v>3</v>
      </c>
      <c r="K1496" s="10">
        <v>45</v>
      </c>
      <c r="L1496" s="7">
        <v>850</v>
      </c>
      <c r="M1496" s="10">
        <f t="shared" si="70"/>
        <v>38250</v>
      </c>
      <c r="N1496" s="8">
        <f t="shared" si="69"/>
        <v>13387.5</v>
      </c>
      <c r="O1496" s="8">
        <f t="shared" si="71"/>
        <v>24862.5</v>
      </c>
      <c r="P1496" s="9">
        <v>0.35</v>
      </c>
      <c r="Q1496" s="21">
        <v>3</v>
      </c>
    </row>
    <row r="1497" spans="1:17" x14ac:dyDescent="0.3">
      <c r="A1497">
        <v>1185732</v>
      </c>
      <c r="B1497" s="19">
        <v>44491</v>
      </c>
      <c r="C1497" t="s">
        <v>1455</v>
      </c>
      <c r="D1497">
        <v>1</v>
      </c>
      <c r="E1497">
        <v>43</v>
      </c>
      <c r="F1497">
        <v>45</v>
      </c>
      <c r="G1497" t="s">
        <v>2825</v>
      </c>
      <c r="H1497">
        <v>1</v>
      </c>
      <c r="I1497">
        <v>2</v>
      </c>
      <c r="J1497">
        <v>4</v>
      </c>
      <c r="K1497" s="10">
        <v>45</v>
      </c>
      <c r="L1497" s="7">
        <v>800</v>
      </c>
      <c r="M1497" s="10">
        <f t="shared" si="70"/>
        <v>36000</v>
      </c>
      <c r="N1497" s="8">
        <f t="shared" si="69"/>
        <v>12600</v>
      </c>
      <c r="O1497" s="8">
        <f t="shared" si="71"/>
        <v>23400</v>
      </c>
      <c r="P1497" s="9">
        <v>0.35</v>
      </c>
      <c r="Q1497" s="21">
        <v>3</v>
      </c>
    </row>
    <row r="1498" spans="1:17" x14ac:dyDescent="0.3">
      <c r="A1498">
        <v>1185732</v>
      </c>
      <c r="B1498" s="19">
        <v>44491</v>
      </c>
      <c r="C1498" t="s">
        <v>1456</v>
      </c>
      <c r="D1498">
        <v>2</v>
      </c>
      <c r="E1498">
        <v>2</v>
      </c>
      <c r="F1498">
        <v>6</v>
      </c>
      <c r="G1498" t="s">
        <v>2825</v>
      </c>
      <c r="H1498">
        <v>1</v>
      </c>
      <c r="I1498">
        <v>2</v>
      </c>
      <c r="J1498">
        <v>4</v>
      </c>
      <c r="K1498" s="10">
        <v>45</v>
      </c>
      <c r="L1498" s="7">
        <v>900</v>
      </c>
      <c r="M1498" s="10">
        <f t="shared" si="70"/>
        <v>40500</v>
      </c>
      <c r="N1498" s="8">
        <f t="shared" si="69"/>
        <v>14175</v>
      </c>
      <c r="O1498" s="8">
        <f t="shared" si="71"/>
        <v>26325</v>
      </c>
      <c r="P1498" s="9">
        <v>0.35</v>
      </c>
      <c r="Q1498" s="21">
        <v>2</v>
      </c>
    </row>
    <row r="1499" spans="1:17" x14ac:dyDescent="0.3">
      <c r="A1499">
        <v>1185732</v>
      </c>
      <c r="B1499" s="19">
        <v>44491</v>
      </c>
      <c r="C1499" t="s">
        <v>1457</v>
      </c>
      <c r="D1499">
        <v>3</v>
      </c>
      <c r="E1499">
        <v>16</v>
      </c>
      <c r="F1499">
        <v>18</v>
      </c>
      <c r="G1499" t="s">
        <v>2826</v>
      </c>
      <c r="H1499">
        <v>2</v>
      </c>
      <c r="I1499">
        <v>2</v>
      </c>
      <c r="J1499">
        <v>4</v>
      </c>
      <c r="K1499" s="10">
        <v>45</v>
      </c>
      <c r="L1499" s="7">
        <v>950</v>
      </c>
      <c r="M1499" s="10">
        <f t="shared" si="70"/>
        <v>42750</v>
      </c>
      <c r="N1499" s="8">
        <f t="shared" si="69"/>
        <v>14962.499999999998</v>
      </c>
      <c r="O1499" s="8">
        <f t="shared" si="71"/>
        <v>27787.5</v>
      </c>
      <c r="P1499" s="9">
        <v>0.35</v>
      </c>
      <c r="Q1499" s="21">
        <v>2</v>
      </c>
    </row>
    <row r="1500" spans="1:17" x14ac:dyDescent="0.3">
      <c r="A1500">
        <v>1185732</v>
      </c>
      <c r="B1500" s="19">
        <v>44491</v>
      </c>
      <c r="C1500" t="s">
        <v>1458</v>
      </c>
      <c r="D1500">
        <v>5</v>
      </c>
      <c r="E1500">
        <v>32</v>
      </c>
      <c r="F1500">
        <v>35</v>
      </c>
      <c r="G1500" t="s">
        <v>2827</v>
      </c>
      <c r="H1500">
        <v>3</v>
      </c>
      <c r="I1500">
        <v>2</v>
      </c>
      <c r="J1500">
        <v>2</v>
      </c>
      <c r="K1500" s="10">
        <v>50</v>
      </c>
      <c r="L1500" s="7">
        <v>775</v>
      </c>
      <c r="M1500" s="10">
        <f t="shared" si="70"/>
        <v>38750</v>
      </c>
      <c r="N1500" s="8">
        <f t="shared" si="69"/>
        <v>7750</v>
      </c>
      <c r="O1500" s="8">
        <f t="shared" si="71"/>
        <v>31000</v>
      </c>
      <c r="P1500" s="9">
        <v>0.2</v>
      </c>
      <c r="Q1500" s="21">
        <v>3</v>
      </c>
    </row>
    <row r="1501" spans="1:17" x14ac:dyDescent="0.3">
      <c r="A1501">
        <v>1185732</v>
      </c>
      <c r="B1501" s="19">
        <v>44491</v>
      </c>
      <c r="C1501" t="s">
        <v>1459</v>
      </c>
      <c r="D1501">
        <v>1</v>
      </c>
      <c r="E1501">
        <v>43</v>
      </c>
      <c r="F1501">
        <v>45</v>
      </c>
      <c r="G1501" t="s">
        <v>2827</v>
      </c>
      <c r="H1501">
        <v>3</v>
      </c>
      <c r="I1501">
        <v>2</v>
      </c>
      <c r="J1501">
        <v>1</v>
      </c>
      <c r="K1501" s="10">
        <v>50</v>
      </c>
      <c r="L1501" s="7">
        <v>725</v>
      </c>
      <c r="M1501" s="10">
        <f t="shared" si="70"/>
        <v>36250</v>
      </c>
      <c r="N1501" s="8">
        <f t="shared" si="69"/>
        <v>7250</v>
      </c>
      <c r="O1501" s="8">
        <f t="shared" si="71"/>
        <v>29000</v>
      </c>
      <c r="P1501" s="9">
        <v>0.2</v>
      </c>
      <c r="Q1501" s="21">
        <v>1</v>
      </c>
    </row>
    <row r="1502" spans="1:17" x14ac:dyDescent="0.3">
      <c r="A1502">
        <v>1185732</v>
      </c>
      <c r="B1502" s="19">
        <v>44491</v>
      </c>
      <c r="C1502" t="s">
        <v>1460</v>
      </c>
      <c r="D1502">
        <v>3</v>
      </c>
      <c r="E1502">
        <v>16</v>
      </c>
      <c r="F1502">
        <v>18</v>
      </c>
      <c r="G1502" t="s">
        <v>2822</v>
      </c>
      <c r="H1502">
        <v>3</v>
      </c>
      <c r="I1502">
        <v>2</v>
      </c>
      <c r="J1502">
        <v>4</v>
      </c>
      <c r="K1502" s="10">
        <v>60</v>
      </c>
      <c r="L1502" s="7">
        <v>700</v>
      </c>
      <c r="M1502" s="10">
        <f t="shared" si="70"/>
        <v>42000</v>
      </c>
      <c r="N1502" s="8">
        <f t="shared" si="69"/>
        <v>8400</v>
      </c>
      <c r="O1502" s="8">
        <f t="shared" si="71"/>
        <v>33600</v>
      </c>
      <c r="P1502" s="9">
        <v>0.2</v>
      </c>
      <c r="Q1502" s="21">
        <v>3</v>
      </c>
    </row>
    <row r="1503" spans="1:17" x14ac:dyDescent="0.3">
      <c r="A1503">
        <v>1185732</v>
      </c>
      <c r="B1503" s="19">
        <v>44491</v>
      </c>
      <c r="C1503" t="s">
        <v>1461</v>
      </c>
      <c r="D1503">
        <v>5</v>
      </c>
      <c r="E1503">
        <v>32</v>
      </c>
      <c r="F1503">
        <v>35</v>
      </c>
      <c r="G1503" t="s">
        <v>2822</v>
      </c>
      <c r="H1503">
        <v>3</v>
      </c>
      <c r="I1503">
        <v>2</v>
      </c>
      <c r="J1503">
        <v>4</v>
      </c>
      <c r="K1503" s="10">
        <v>65</v>
      </c>
      <c r="L1503" s="7">
        <v>825</v>
      </c>
      <c r="M1503" s="10">
        <f t="shared" si="70"/>
        <v>53625</v>
      </c>
      <c r="N1503" s="8">
        <f t="shared" ref="N1503:N1566" si="72">M1503*P1503</f>
        <v>13406.25</v>
      </c>
      <c r="O1503" s="8">
        <f t="shared" si="71"/>
        <v>40218.75</v>
      </c>
      <c r="P1503" s="9">
        <v>0.25</v>
      </c>
      <c r="Q1503" s="21">
        <v>3</v>
      </c>
    </row>
    <row r="1504" spans="1:17" x14ac:dyDescent="0.3">
      <c r="A1504">
        <v>1185732</v>
      </c>
      <c r="B1504" s="19">
        <v>44491</v>
      </c>
      <c r="C1504" t="s">
        <v>1462</v>
      </c>
      <c r="D1504">
        <v>1</v>
      </c>
      <c r="E1504">
        <v>43</v>
      </c>
      <c r="F1504">
        <v>45</v>
      </c>
      <c r="G1504" t="s">
        <v>2822</v>
      </c>
      <c r="H1504">
        <v>3</v>
      </c>
      <c r="I1504">
        <v>2</v>
      </c>
      <c r="J1504">
        <v>4</v>
      </c>
      <c r="K1504" s="10">
        <v>65</v>
      </c>
      <c r="L1504" s="7">
        <v>875</v>
      </c>
      <c r="M1504" s="10">
        <f t="shared" si="70"/>
        <v>56875</v>
      </c>
      <c r="N1504" s="8">
        <f t="shared" si="72"/>
        <v>11375</v>
      </c>
      <c r="O1504" s="8">
        <f t="shared" si="71"/>
        <v>45500</v>
      </c>
      <c r="P1504" s="9">
        <v>0.2</v>
      </c>
      <c r="Q1504" s="21">
        <v>3</v>
      </c>
    </row>
    <row r="1505" spans="1:17" x14ac:dyDescent="0.3">
      <c r="A1505">
        <v>1185732</v>
      </c>
      <c r="B1505" s="19">
        <v>44491</v>
      </c>
      <c r="C1505" t="s">
        <v>1463</v>
      </c>
      <c r="D1505">
        <v>3</v>
      </c>
      <c r="E1505">
        <v>16</v>
      </c>
      <c r="F1505">
        <v>18</v>
      </c>
      <c r="G1505" t="s">
        <v>2822</v>
      </c>
      <c r="H1505">
        <v>3</v>
      </c>
      <c r="I1505">
        <v>2</v>
      </c>
      <c r="J1505">
        <v>4</v>
      </c>
      <c r="K1505" s="10">
        <v>70</v>
      </c>
      <c r="L1505" s="7">
        <v>925</v>
      </c>
      <c r="M1505" s="10">
        <f t="shared" si="70"/>
        <v>64750</v>
      </c>
      <c r="N1505" s="8">
        <f t="shared" si="72"/>
        <v>12950</v>
      </c>
      <c r="O1505" s="8">
        <f t="shared" si="71"/>
        <v>51800</v>
      </c>
      <c r="P1505" s="9">
        <v>0.2</v>
      </c>
      <c r="Q1505" s="21">
        <v>2</v>
      </c>
    </row>
    <row r="1506" spans="1:17" x14ac:dyDescent="0.3">
      <c r="A1506">
        <v>1185732</v>
      </c>
      <c r="B1506" s="19">
        <v>44491</v>
      </c>
      <c r="C1506" t="s">
        <v>1464</v>
      </c>
      <c r="D1506">
        <v>5</v>
      </c>
      <c r="E1506">
        <v>32</v>
      </c>
      <c r="F1506">
        <v>35</v>
      </c>
      <c r="G1506" t="s">
        <v>2822</v>
      </c>
      <c r="H1506">
        <v>3</v>
      </c>
      <c r="I1506">
        <v>2</v>
      </c>
      <c r="J1506">
        <v>4</v>
      </c>
      <c r="K1506" s="10">
        <v>60</v>
      </c>
      <c r="L1506" s="7">
        <v>925</v>
      </c>
      <c r="M1506" s="10">
        <f t="shared" si="70"/>
        <v>55500</v>
      </c>
      <c r="N1506" s="8">
        <f t="shared" si="72"/>
        <v>8325</v>
      </c>
      <c r="O1506" s="8">
        <f t="shared" si="71"/>
        <v>47175</v>
      </c>
      <c r="P1506" s="9">
        <v>0.15</v>
      </c>
      <c r="Q1506" s="21">
        <v>3</v>
      </c>
    </row>
    <row r="1507" spans="1:17" x14ac:dyDescent="0.3">
      <c r="A1507">
        <v>1185732</v>
      </c>
      <c r="B1507" s="19">
        <v>44491</v>
      </c>
      <c r="C1507" t="s">
        <v>1465</v>
      </c>
      <c r="D1507">
        <v>1</v>
      </c>
      <c r="E1507">
        <v>43</v>
      </c>
      <c r="F1507">
        <v>45</v>
      </c>
      <c r="G1507" t="s">
        <v>2822</v>
      </c>
      <c r="H1507">
        <v>3</v>
      </c>
      <c r="I1507">
        <v>2</v>
      </c>
      <c r="J1507">
        <v>4</v>
      </c>
      <c r="K1507" s="10">
        <v>60</v>
      </c>
      <c r="L1507" s="7">
        <v>875</v>
      </c>
      <c r="M1507" s="10">
        <f t="shared" si="70"/>
        <v>52500</v>
      </c>
      <c r="N1507" s="8">
        <f t="shared" si="72"/>
        <v>7875</v>
      </c>
      <c r="O1507" s="8">
        <f t="shared" si="71"/>
        <v>44625</v>
      </c>
      <c r="P1507" s="9">
        <v>0.15</v>
      </c>
      <c r="Q1507" s="21">
        <v>1</v>
      </c>
    </row>
    <row r="1508" spans="1:17" x14ac:dyDescent="0.3">
      <c r="A1508">
        <v>1185732</v>
      </c>
      <c r="B1508" s="19">
        <v>44491</v>
      </c>
      <c r="C1508" t="s">
        <v>1466</v>
      </c>
      <c r="D1508">
        <v>3</v>
      </c>
      <c r="E1508">
        <v>16</v>
      </c>
      <c r="F1508">
        <v>18</v>
      </c>
      <c r="G1508" t="s">
        <v>2822</v>
      </c>
      <c r="H1508">
        <v>3</v>
      </c>
      <c r="I1508">
        <v>2</v>
      </c>
      <c r="J1508">
        <v>4</v>
      </c>
      <c r="K1508" s="10">
        <v>60</v>
      </c>
      <c r="L1508" s="7">
        <v>875</v>
      </c>
      <c r="M1508" s="10">
        <f t="shared" si="70"/>
        <v>52500</v>
      </c>
      <c r="N1508" s="8">
        <f t="shared" si="72"/>
        <v>7875</v>
      </c>
      <c r="O1508" s="8">
        <f t="shared" si="71"/>
        <v>44625</v>
      </c>
      <c r="P1508" s="9">
        <v>0.15</v>
      </c>
      <c r="Q1508" s="21">
        <v>3</v>
      </c>
    </row>
    <row r="1509" spans="1:17" x14ac:dyDescent="0.3">
      <c r="A1509">
        <v>1185732</v>
      </c>
      <c r="B1509" s="19">
        <v>44491</v>
      </c>
      <c r="C1509" t="s">
        <v>1467</v>
      </c>
      <c r="D1509">
        <v>5</v>
      </c>
      <c r="E1509">
        <v>32</v>
      </c>
      <c r="F1509">
        <v>35</v>
      </c>
      <c r="G1509" t="s">
        <v>2822</v>
      </c>
      <c r="H1509">
        <v>3</v>
      </c>
      <c r="I1509">
        <v>2</v>
      </c>
      <c r="J1509">
        <v>4</v>
      </c>
      <c r="K1509" s="10">
        <v>60</v>
      </c>
      <c r="L1509" s="7">
        <v>975</v>
      </c>
      <c r="M1509" s="10">
        <f t="shared" si="70"/>
        <v>58500</v>
      </c>
      <c r="N1509" s="8">
        <f t="shared" si="72"/>
        <v>8775</v>
      </c>
      <c r="O1509" s="8">
        <f t="shared" si="71"/>
        <v>49725</v>
      </c>
      <c r="P1509" s="9">
        <v>0.15</v>
      </c>
      <c r="Q1509" s="21">
        <v>3</v>
      </c>
    </row>
    <row r="1510" spans="1:17" x14ac:dyDescent="0.3">
      <c r="A1510">
        <v>1185732</v>
      </c>
      <c r="B1510" s="19">
        <v>44491</v>
      </c>
      <c r="C1510" t="s">
        <v>1468</v>
      </c>
      <c r="D1510">
        <v>1</v>
      </c>
      <c r="E1510">
        <v>43</v>
      </c>
      <c r="F1510">
        <v>45</v>
      </c>
      <c r="G1510" t="s">
        <v>2822</v>
      </c>
      <c r="H1510">
        <v>3</v>
      </c>
      <c r="I1510">
        <v>2</v>
      </c>
      <c r="J1510">
        <v>4</v>
      </c>
      <c r="K1510" s="10">
        <v>45</v>
      </c>
      <c r="L1510" s="7">
        <v>700</v>
      </c>
      <c r="M1510" s="10">
        <f t="shared" si="70"/>
        <v>31500</v>
      </c>
      <c r="N1510" s="8">
        <f t="shared" si="72"/>
        <v>7875</v>
      </c>
      <c r="O1510" s="8">
        <f t="shared" si="71"/>
        <v>23625</v>
      </c>
      <c r="P1510" s="9">
        <v>0.25</v>
      </c>
      <c r="Q1510" s="21">
        <v>3</v>
      </c>
    </row>
    <row r="1511" spans="1:17" x14ac:dyDescent="0.3">
      <c r="A1511">
        <v>1185732</v>
      </c>
      <c r="B1511" s="19">
        <v>44491</v>
      </c>
      <c r="C1511" t="s">
        <v>1469</v>
      </c>
      <c r="D1511">
        <v>3</v>
      </c>
      <c r="E1511">
        <v>16</v>
      </c>
      <c r="F1511">
        <v>18</v>
      </c>
      <c r="G1511" t="s">
        <v>2822</v>
      </c>
      <c r="H1511">
        <v>3</v>
      </c>
      <c r="I1511">
        <v>2</v>
      </c>
      <c r="J1511">
        <v>4</v>
      </c>
      <c r="K1511" s="10">
        <v>45</v>
      </c>
      <c r="L1511" s="7">
        <v>650</v>
      </c>
      <c r="M1511" s="10">
        <f t="shared" si="70"/>
        <v>29250</v>
      </c>
      <c r="N1511" s="8">
        <f t="shared" si="72"/>
        <v>7312.5</v>
      </c>
      <c r="O1511" s="8">
        <f t="shared" si="71"/>
        <v>21937.5</v>
      </c>
      <c r="P1511" s="9">
        <v>0.25</v>
      </c>
      <c r="Q1511" s="21">
        <v>2</v>
      </c>
    </row>
    <row r="1512" spans="1:17" x14ac:dyDescent="0.3">
      <c r="A1512">
        <v>1185732</v>
      </c>
      <c r="B1512" s="19">
        <v>44491</v>
      </c>
      <c r="C1512" t="s">
        <v>1470</v>
      </c>
      <c r="D1512">
        <v>5</v>
      </c>
      <c r="E1512">
        <v>32</v>
      </c>
      <c r="F1512">
        <v>35</v>
      </c>
      <c r="G1512" t="s">
        <v>2824</v>
      </c>
      <c r="H1512">
        <v>3</v>
      </c>
      <c r="I1512">
        <v>4</v>
      </c>
      <c r="J1512">
        <v>4</v>
      </c>
      <c r="K1512" s="10">
        <v>45</v>
      </c>
      <c r="L1512" s="7">
        <v>650</v>
      </c>
      <c r="M1512" s="10">
        <f t="shared" si="70"/>
        <v>29250</v>
      </c>
      <c r="N1512" s="8">
        <f t="shared" si="72"/>
        <v>7312.5</v>
      </c>
      <c r="O1512" s="8">
        <f t="shared" si="71"/>
        <v>21937.5</v>
      </c>
      <c r="P1512" s="9">
        <v>0.25</v>
      </c>
      <c r="Q1512" s="21">
        <v>3</v>
      </c>
    </row>
    <row r="1513" spans="1:17" x14ac:dyDescent="0.3">
      <c r="A1513">
        <v>1185732</v>
      </c>
      <c r="B1513" s="19">
        <v>44491</v>
      </c>
      <c r="C1513" t="s">
        <v>1471</v>
      </c>
      <c r="D1513">
        <v>1</v>
      </c>
      <c r="E1513">
        <v>43</v>
      </c>
      <c r="F1513">
        <v>45</v>
      </c>
      <c r="G1513" t="s">
        <v>2824</v>
      </c>
      <c r="H1513">
        <v>3</v>
      </c>
      <c r="I1513">
        <v>4</v>
      </c>
      <c r="J1513">
        <v>4</v>
      </c>
      <c r="K1513" s="10">
        <v>50</v>
      </c>
      <c r="L1513" s="7">
        <v>600</v>
      </c>
      <c r="M1513" s="10">
        <f t="shared" si="70"/>
        <v>30000</v>
      </c>
      <c r="N1513" s="8">
        <f t="shared" si="72"/>
        <v>7500</v>
      </c>
      <c r="O1513" s="8">
        <f t="shared" si="71"/>
        <v>22500</v>
      </c>
      <c r="P1513" s="9">
        <v>0.25</v>
      </c>
      <c r="Q1513" s="21">
        <v>1</v>
      </c>
    </row>
    <row r="1514" spans="1:17" x14ac:dyDescent="0.3">
      <c r="A1514">
        <v>1185732</v>
      </c>
      <c r="B1514" s="19">
        <v>44491</v>
      </c>
      <c r="C1514" t="s">
        <v>1472</v>
      </c>
      <c r="D1514">
        <v>3</v>
      </c>
      <c r="E1514">
        <v>16</v>
      </c>
      <c r="F1514">
        <v>18</v>
      </c>
      <c r="G1514" t="s">
        <v>2824</v>
      </c>
      <c r="H1514">
        <v>3</v>
      </c>
      <c r="I1514">
        <v>3</v>
      </c>
      <c r="J1514">
        <v>4</v>
      </c>
      <c r="K1514" s="10">
        <v>50</v>
      </c>
      <c r="L1514" s="7">
        <v>650</v>
      </c>
      <c r="M1514" s="10">
        <f t="shared" si="70"/>
        <v>32500</v>
      </c>
      <c r="N1514" s="8">
        <f t="shared" si="72"/>
        <v>8125</v>
      </c>
      <c r="O1514" s="8">
        <f t="shared" si="71"/>
        <v>24375</v>
      </c>
      <c r="P1514" s="9">
        <v>0.25</v>
      </c>
      <c r="Q1514" s="21">
        <v>3</v>
      </c>
    </row>
    <row r="1515" spans="1:17" x14ac:dyDescent="0.3">
      <c r="A1515">
        <v>1185732</v>
      </c>
      <c r="B1515" s="19">
        <v>44491</v>
      </c>
      <c r="C1515" t="s">
        <v>1473</v>
      </c>
      <c r="D1515">
        <v>5</v>
      </c>
      <c r="E1515">
        <v>32</v>
      </c>
      <c r="F1515">
        <v>35</v>
      </c>
      <c r="G1515" t="s">
        <v>2824</v>
      </c>
      <c r="H1515">
        <v>3</v>
      </c>
      <c r="I1515">
        <v>3</v>
      </c>
      <c r="J1515">
        <v>4</v>
      </c>
      <c r="K1515" s="10">
        <v>50</v>
      </c>
      <c r="L1515" s="7">
        <v>750</v>
      </c>
      <c r="M1515" s="10">
        <f t="shared" si="70"/>
        <v>37500</v>
      </c>
      <c r="N1515" s="8">
        <f t="shared" si="72"/>
        <v>9375</v>
      </c>
      <c r="O1515" s="8">
        <f t="shared" si="71"/>
        <v>28125</v>
      </c>
      <c r="P1515" s="9">
        <v>0.25</v>
      </c>
      <c r="Q1515" s="21">
        <v>3</v>
      </c>
    </row>
    <row r="1516" spans="1:17" x14ac:dyDescent="0.3">
      <c r="A1516">
        <v>1185732</v>
      </c>
      <c r="B1516" s="19">
        <v>44491</v>
      </c>
      <c r="C1516" t="s">
        <v>1474</v>
      </c>
      <c r="D1516">
        <v>1</v>
      </c>
      <c r="E1516">
        <v>43</v>
      </c>
      <c r="F1516">
        <v>45</v>
      </c>
      <c r="G1516" t="s">
        <v>2824</v>
      </c>
      <c r="H1516">
        <v>3</v>
      </c>
      <c r="I1516">
        <v>3</v>
      </c>
      <c r="J1516">
        <v>4</v>
      </c>
      <c r="K1516" s="10">
        <v>50</v>
      </c>
      <c r="L1516" s="7">
        <v>800</v>
      </c>
      <c r="M1516" s="10">
        <f t="shared" si="70"/>
        <v>40000</v>
      </c>
      <c r="N1516" s="8">
        <f t="shared" si="72"/>
        <v>10000</v>
      </c>
      <c r="O1516" s="8">
        <f t="shared" si="71"/>
        <v>30000</v>
      </c>
      <c r="P1516" s="9">
        <v>0.25</v>
      </c>
      <c r="Q1516" s="21">
        <v>3</v>
      </c>
    </row>
    <row r="1517" spans="1:17" x14ac:dyDescent="0.3">
      <c r="A1517">
        <v>1197831</v>
      </c>
      <c r="B1517" s="19">
        <v>44490</v>
      </c>
      <c r="C1517" t="s">
        <v>1475</v>
      </c>
      <c r="D1517">
        <v>2</v>
      </c>
      <c r="E1517">
        <v>34</v>
      </c>
      <c r="F1517">
        <v>37</v>
      </c>
      <c r="G1517" t="s">
        <v>2821</v>
      </c>
      <c r="H1517">
        <v>3</v>
      </c>
      <c r="I1517">
        <v>1</v>
      </c>
      <c r="J1517">
        <v>1</v>
      </c>
      <c r="K1517" s="10">
        <v>55</v>
      </c>
      <c r="L1517" s="7">
        <v>850</v>
      </c>
      <c r="M1517" s="10">
        <f t="shared" si="70"/>
        <v>46750</v>
      </c>
      <c r="N1517" s="8">
        <f t="shared" si="72"/>
        <v>11687.5</v>
      </c>
      <c r="O1517" s="8">
        <f t="shared" si="71"/>
        <v>35062.5</v>
      </c>
      <c r="P1517" s="9">
        <v>0.25</v>
      </c>
      <c r="Q1517" s="21">
        <v>3</v>
      </c>
    </row>
    <row r="1518" spans="1:17" x14ac:dyDescent="0.3">
      <c r="A1518">
        <v>1197831</v>
      </c>
      <c r="B1518" s="19">
        <v>44490</v>
      </c>
      <c r="C1518" t="s">
        <v>1476</v>
      </c>
      <c r="D1518">
        <v>2</v>
      </c>
      <c r="E1518">
        <v>35</v>
      </c>
      <c r="F1518">
        <v>38</v>
      </c>
      <c r="G1518" t="s">
        <v>2821</v>
      </c>
      <c r="H1518">
        <v>3</v>
      </c>
      <c r="I1518">
        <v>1</v>
      </c>
      <c r="J1518">
        <v>1</v>
      </c>
      <c r="K1518" s="10">
        <v>55</v>
      </c>
      <c r="L1518" s="7">
        <v>850</v>
      </c>
      <c r="M1518" s="10">
        <f t="shared" si="70"/>
        <v>46750</v>
      </c>
      <c r="N1518" s="8">
        <f t="shared" si="72"/>
        <v>11687.5</v>
      </c>
      <c r="O1518" s="8">
        <f t="shared" si="71"/>
        <v>35062.5</v>
      </c>
      <c r="P1518" s="9">
        <v>0.25</v>
      </c>
      <c r="Q1518" s="21">
        <v>3</v>
      </c>
    </row>
    <row r="1519" spans="1:17" x14ac:dyDescent="0.3">
      <c r="A1519">
        <v>1197831</v>
      </c>
      <c r="B1519" s="19">
        <v>44490</v>
      </c>
      <c r="C1519" t="s">
        <v>1477</v>
      </c>
      <c r="D1519">
        <v>2</v>
      </c>
      <c r="E1519">
        <v>34</v>
      </c>
      <c r="F1519">
        <v>37</v>
      </c>
      <c r="G1519" t="s">
        <v>2821</v>
      </c>
      <c r="H1519">
        <v>3</v>
      </c>
      <c r="I1519">
        <v>1</v>
      </c>
      <c r="J1519">
        <v>1</v>
      </c>
      <c r="K1519" s="10">
        <v>55</v>
      </c>
      <c r="L1519" s="7">
        <v>800</v>
      </c>
      <c r="M1519" s="10">
        <f t="shared" si="70"/>
        <v>44000</v>
      </c>
      <c r="N1519" s="8">
        <f t="shared" si="72"/>
        <v>11000</v>
      </c>
      <c r="O1519" s="8">
        <f t="shared" si="71"/>
        <v>33000</v>
      </c>
      <c r="P1519" s="9">
        <v>0.25</v>
      </c>
      <c r="Q1519" s="21">
        <v>3</v>
      </c>
    </row>
    <row r="1520" spans="1:17" x14ac:dyDescent="0.3">
      <c r="A1520">
        <v>1197831</v>
      </c>
      <c r="B1520" s="19">
        <v>44490</v>
      </c>
      <c r="C1520" t="s">
        <v>1478</v>
      </c>
      <c r="D1520">
        <v>2</v>
      </c>
      <c r="E1520">
        <v>35</v>
      </c>
      <c r="F1520">
        <v>38</v>
      </c>
      <c r="G1520" t="s">
        <v>2821</v>
      </c>
      <c r="H1520">
        <v>3</v>
      </c>
      <c r="I1520">
        <v>1</v>
      </c>
      <c r="J1520">
        <v>1</v>
      </c>
      <c r="K1520" s="10">
        <v>55</v>
      </c>
      <c r="L1520" s="7">
        <v>825</v>
      </c>
      <c r="M1520" s="10">
        <f t="shared" si="70"/>
        <v>45375</v>
      </c>
      <c r="N1520" s="8">
        <f t="shared" si="72"/>
        <v>11343.75</v>
      </c>
      <c r="O1520" s="8">
        <f t="shared" si="71"/>
        <v>34031.25</v>
      </c>
      <c r="P1520" s="9">
        <v>0.25</v>
      </c>
      <c r="Q1520" s="21">
        <v>3</v>
      </c>
    </row>
    <row r="1521" spans="1:17" x14ac:dyDescent="0.3">
      <c r="A1521">
        <v>1197831</v>
      </c>
      <c r="B1521" s="19">
        <v>44490</v>
      </c>
      <c r="C1521" t="s">
        <v>1479</v>
      </c>
      <c r="D1521">
        <v>2</v>
      </c>
      <c r="E1521">
        <v>34</v>
      </c>
      <c r="F1521">
        <v>37</v>
      </c>
      <c r="G1521" t="s">
        <v>2821</v>
      </c>
      <c r="H1521">
        <v>3</v>
      </c>
      <c r="I1521">
        <v>1</v>
      </c>
      <c r="J1521">
        <v>1</v>
      </c>
      <c r="K1521" s="10">
        <v>55</v>
      </c>
      <c r="L1521" s="7">
        <v>900</v>
      </c>
      <c r="M1521" s="10">
        <f t="shared" si="70"/>
        <v>49500</v>
      </c>
      <c r="N1521" s="8">
        <f t="shared" si="72"/>
        <v>12375</v>
      </c>
      <c r="O1521" s="8">
        <f t="shared" si="71"/>
        <v>37125</v>
      </c>
      <c r="P1521" s="9">
        <v>0.25</v>
      </c>
      <c r="Q1521" s="21">
        <v>2</v>
      </c>
    </row>
    <row r="1522" spans="1:17" x14ac:dyDescent="0.3">
      <c r="A1522">
        <v>1197831</v>
      </c>
      <c r="B1522" s="19">
        <v>44490</v>
      </c>
      <c r="C1522" t="s">
        <v>1480</v>
      </c>
      <c r="D1522">
        <v>2</v>
      </c>
      <c r="E1522">
        <v>34</v>
      </c>
      <c r="F1522">
        <v>37</v>
      </c>
      <c r="G1522" t="s">
        <v>2821</v>
      </c>
      <c r="H1522">
        <v>3</v>
      </c>
      <c r="I1522">
        <v>1</v>
      </c>
      <c r="J1522">
        <v>3</v>
      </c>
      <c r="K1522" s="10">
        <v>45</v>
      </c>
      <c r="L1522" s="7">
        <v>175</v>
      </c>
      <c r="M1522" s="10">
        <f t="shared" si="70"/>
        <v>7875</v>
      </c>
      <c r="N1522" s="8">
        <f t="shared" si="72"/>
        <v>2756.25</v>
      </c>
      <c r="O1522" s="8">
        <f t="shared" si="71"/>
        <v>5118.75</v>
      </c>
      <c r="P1522" s="9">
        <v>0.35</v>
      </c>
      <c r="Q1522" s="21">
        <v>3</v>
      </c>
    </row>
    <row r="1523" spans="1:17" x14ac:dyDescent="0.3">
      <c r="A1523">
        <v>1197831</v>
      </c>
      <c r="B1523" s="19">
        <v>44490</v>
      </c>
      <c r="C1523" t="s">
        <v>1481</v>
      </c>
      <c r="D1523">
        <v>2</v>
      </c>
      <c r="E1523">
        <v>35</v>
      </c>
      <c r="F1523">
        <v>38</v>
      </c>
      <c r="G1523" t="s">
        <v>2821</v>
      </c>
      <c r="H1523">
        <v>3</v>
      </c>
      <c r="I1523">
        <v>1</v>
      </c>
      <c r="J1523">
        <v>3</v>
      </c>
      <c r="K1523" s="10">
        <v>50</v>
      </c>
      <c r="L1523" s="7">
        <v>200</v>
      </c>
      <c r="M1523" s="10">
        <f t="shared" si="70"/>
        <v>10000</v>
      </c>
      <c r="N1523" s="8">
        <f t="shared" si="72"/>
        <v>3500</v>
      </c>
      <c r="O1523" s="8">
        <f t="shared" si="71"/>
        <v>6500</v>
      </c>
      <c r="P1523" s="9">
        <v>0.35</v>
      </c>
      <c r="Q1523" s="21">
        <v>3</v>
      </c>
    </row>
    <row r="1524" spans="1:17" x14ac:dyDescent="0.3">
      <c r="A1524">
        <v>1197831</v>
      </c>
      <c r="B1524" s="19">
        <v>44490</v>
      </c>
      <c r="C1524" t="s">
        <v>1482</v>
      </c>
      <c r="D1524">
        <v>2</v>
      </c>
      <c r="E1524">
        <v>34</v>
      </c>
      <c r="F1524">
        <v>37</v>
      </c>
      <c r="G1524" t="s">
        <v>2821</v>
      </c>
      <c r="H1524">
        <v>3</v>
      </c>
      <c r="I1524">
        <v>1</v>
      </c>
      <c r="J1524">
        <v>1</v>
      </c>
      <c r="K1524" s="10">
        <v>50</v>
      </c>
      <c r="L1524" s="7">
        <v>150</v>
      </c>
      <c r="M1524" s="10">
        <f t="shared" si="70"/>
        <v>7500</v>
      </c>
      <c r="N1524" s="8">
        <f t="shared" si="72"/>
        <v>2625</v>
      </c>
      <c r="O1524" s="8">
        <f t="shared" si="71"/>
        <v>4875</v>
      </c>
      <c r="P1524" s="9">
        <v>0.35</v>
      </c>
      <c r="Q1524" s="21">
        <v>3</v>
      </c>
    </row>
    <row r="1525" spans="1:17" x14ac:dyDescent="0.3">
      <c r="A1525">
        <v>1197831</v>
      </c>
      <c r="B1525" s="19">
        <v>44490</v>
      </c>
      <c r="C1525" t="s">
        <v>1483</v>
      </c>
      <c r="D1525">
        <v>2</v>
      </c>
      <c r="E1525">
        <v>35</v>
      </c>
      <c r="F1525">
        <v>38</v>
      </c>
      <c r="G1525" t="s">
        <v>2821</v>
      </c>
      <c r="H1525">
        <v>3</v>
      </c>
      <c r="I1525">
        <v>1</v>
      </c>
      <c r="J1525">
        <v>1</v>
      </c>
      <c r="K1525" s="10">
        <v>45</v>
      </c>
      <c r="L1525" s="7">
        <v>850</v>
      </c>
      <c r="M1525" s="10">
        <f t="shared" si="70"/>
        <v>38250</v>
      </c>
      <c r="N1525" s="8">
        <f t="shared" si="72"/>
        <v>13387.5</v>
      </c>
      <c r="O1525" s="8">
        <f t="shared" si="71"/>
        <v>24862.5</v>
      </c>
      <c r="P1525" s="9">
        <v>0.35</v>
      </c>
      <c r="Q1525" s="21">
        <v>3</v>
      </c>
    </row>
    <row r="1526" spans="1:17" x14ac:dyDescent="0.3">
      <c r="A1526">
        <v>1197831</v>
      </c>
      <c r="B1526" s="19">
        <v>44490</v>
      </c>
      <c r="C1526" t="s">
        <v>1484</v>
      </c>
      <c r="D1526">
        <v>2</v>
      </c>
      <c r="E1526">
        <v>34</v>
      </c>
      <c r="F1526">
        <v>37</v>
      </c>
      <c r="G1526" t="s">
        <v>2821</v>
      </c>
      <c r="H1526">
        <v>3</v>
      </c>
      <c r="I1526">
        <v>1</v>
      </c>
      <c r="J1526">
        <v>3</v>
      </c>
      <c r="K1526" s="10">
        <v>55</v>
      </c>
      <c r="L1526" s="7">
        <v>200</v>
      </c>
      <c r="M1526" s="10">
        <f t="shared" si="70"/>
        <v>11000</v>
      </c>
      <c r="N1526" s="8">
        <f t="shared" si="72"/>
        <v>3849.9999999999995</v>
      </c>
      <c r="O1526" s="8">
        <f t="shared" si="71"/>
        <v>7150</v>
      </c>
      <c r="P1526" s="9">
        <v>0.35</v>
      </c>
      <c r="Q1526" s="21">
        <v>2</v>
      </c>
    </row>
    <row r="1527" spans="1:17" x14ac:dyDescent="0.3">
      <c r="A1527">
        <v>1197831</v>
      </c>
      <c r="B1527" s="19">
        <v>44490</v>
      </c>
      <c r="C1527" t="s">
        <v>1485</v>
      </c>
      <c r="D1527">
        <v>2</v>
      </c>
      <c r="E1527">
        <v>35</v>
      </c>
      <c r="F1527">
        <v>38</v>
      </c>
      <c r="G1527" t="s">
        <v>2821</v>
      </c>
      <c r="H1527">
        <v>3</v>
      </c>
      <c r="I1527">
        <v>1</v>
      </c>
      <c r="J1527">
        <v>1</v>
      </c>
      <c r="K1527" s="10">
        <v>45</v>
      </c>
      <c r="L1527" s="7">
        <v>250</v>
      </c>
      <c r="M1527" s="10">
        <f t="shared" si="70"/>
        <v>11250</v>
      </c>
      <c r="N1527" s="8">
        <f t="shared" si="72"/>
        <v>3937.4999999999995</v>
      </c>
      <c r="O1527" s="8">
        <f t="shared" si="71"/>
        <v>7312.5</v>
      </c>
      <c r="P1527" s="9">
        <v>0.35</v>
      </c>
      <c r="Q1527" s="21">
        <v>3</v>
      </c>
    </row>
    <row r="1528" spans="1:17" x14ac:dyDescent="0.3">
      <c r="A1528">
        <v>1197831</v>
      </c>
      <c r="B1528" s="19">
        <v>44490</v>
      </c>
      <c r="C1528" t="s">
        <v>1486</v>
      </c>
      <c r="D1528">
        <v>2</v>
      </c>
      <c r="E1528">
        <v>34</v>
      </c>
      <c r="F1528">
        <v>37</v>
      </c>
      <c r="G1528" t="s">
        <v>2821</v>
      </c>
      <c r="H1528">
        <v>3</v>
      </c>
      <c r="I1528">
        <v>1</v>
      </c>
      <c r="J1528">
        <v>3</v>
      </c>
      <c r="K1528" s="10">
        <v>45</v>
      </c>
      <c r="L1528" s="7">
        <v>325</v>
      </c>
      <c r="M1528" s="10">
        <f t="shared" si="70"/>
        <v>14625</v>
      </c>
      <c r="N1528" s="8">
        <f t="shared" si="72"/>
        <v>5118.75</v>
      </c>
      <c r="O1528" s="8">
        <f t="shared" si="71"/>
        <v>9506.25</v>
      </c>
      <c r="P1528" s="9">
        <v>0.35</v>
      </c>
      <c r="Q1528" s="21">
        <v>3</v>
      </c>
    </row>
    <row r="1529" spans="1:17" x14ac:dyDescent="0.3">
      <c r="A1529">
        <v>1197831</v>
      </c>
      <c r="B1529" s="19">
        <v>44490</v>
      </c>
      <c r="C1529" t="s">
        <v>1487</v>
      </c>
      <c r="D1529">
        <v>2</v>
      </c>
      <c r="E1529">
        <v>35</v>
      </c>
      <c r="F1529">
        <v>38</v>
      </c>
      <c r="G1529" t="s">
        <v>2821</v>
      </c>
      <c r="H1529">
        <v>3</v>
      </c>
      <c r="I1529">
        <v>1</v>
      </c>
      <c r="J1529">
        <v>1</v>
      </c>
      <c r="K1529" s="10">
        <v>60</v>
      </c>
      <c r="L1529" s="7">
        <v>900</v>
      </c>
      <c r="M1529" s="10">
        <f t="shared" si="70"/>
        <v>54000</v>
      </c>
      <c r="N1529" s="8">
        <f t="shared" si="72"/>
        <v>16200</v>
      </c>
      <c r="O1529" s="8">
        <f t="shared" si="71"/>
        <v>37800</v>
      </c>
      <c r="P1529" s="9">
        <v>0.3</v>
      </c>
      <c r="Q1529" s="21">
        <v>3</v>
      </c>
    </row>
    <row r="1530" spans="1:17" x14ac:dyDescent="0.3">
      <c r="A1530">
        <v>1197831</v>
      </c>
      <c r="B1530" s="19">
        <v>44490</v>
      </c>
      <c r="C1530" t="s">
        <v>1488</v>
      </c>
      <c r="D1530">
        <v>2</v>
      </c>
      <c r="E1530">
        <v>34</v>
      </c>
      <c r="F1530">
        <v>37</v>
      </c>
      <c r="G1530" t="s">
        <v>2821</v>
      </c>
      <c r="H1530">
        <v>3</v>
      </c>
      <c r="I1530">
        <v>1</v>
      </c>
      <c r="J1530">
        <v>1</v>
      </c>
      <c r="K1530" s="10">
        <v>50</v>
      </c>
      <c r="L1530" s="7">
        <v>1</v>
      </c>
      <c r="M1530" s="10">
        <f t="shared" si="70"/>
        <v>50</v>
      </c>
      <c r="N1530" s="8">
        <f t="shared" si="72"/>
        <v>12.5</v>
      </c>
      <c r="O1530" s="8">
        <f t="shared" si="71"/>
        <v>37.5</v>
      </c>
      <c r="P1530" s="9">
        <v>0.25</v>
      </c>
      <c r="Q1530" s="21">
        <v>3</v>
      </c>
    </row>
    <row r="1531" spans="1:17" x14ac:dyDescent="0.3">
      <c r="A1531">
        <v>1197831</v>
      </c>
      <c r="B1531" s="19">
        <v>44490</v>
      </c>
      <c r="C1531" t="s">
        <v>1489</v>
      </c>
      <c r="D1531">
        <v>2</v>
      </c>
      <c r="E1531">
        <v>35</v>
      </c>
      <c r="F1531">
        <v>38</v>
      </c>
      <c r="G1531" t="s">
        <v>2821</v>
      </c>
      <c r="H1531">
        <v>3</v>
      </c>
      <c r="I1531">
        <v>1</v>
      </c>
      <c r="J1531">
        <v>1</v>
      </c>
      <c r="K1531" s="10">
        <v>45</v>
      </c>
      <c r="L1531" s="7">
        <v>325</v>
      </c>
      <c r="M1531" s="10">
        <f t="shared" si="70"/>
        <v>14625</v>
      </c>
      <c r="N1531" s="8">
        <f t="shared" si="72"/>
        <v>5118.75</v>
      </c>
      <c r="O1531" s="8">
        <f t="shared" si="71"/>
        <v>9506.25</v>
      </c>
      <c r="P1531" s="9">
        <v>0.35</v>
      </c>
      <c r="Q1531" s="21">
        <v>3</v>
      </c>
    </row>
    <row r="1532" spans="1:17" x14ac:dyDescent="0.3">
      <c r="A1532">
        <v>1197831</v>
      </c>
      <c r="B1532" s="19">
        <v>44490</v>
      </c>
      <c r="C1532" t="s">
        <v>1490</v>
      </c>
      <c r="D1532">
        <v>2</v>
      </c>
      <c r="E1532">
        <v>34</v>
      </c>
      <c r="F1532">
        <v>37</v>
      </c>
      <c r="G1532" t="s">
        <v>2825</v>
      </c>
      <c r="H1532">
        <v>1</v>
      </c>
      <c r="I1532">
        <v>2</v>
      </c>
      <c r="J1532">
        <v>4</v>
      </c>
      <c r="K1532" s="10">
        <v>45</v>
      </c>
      <c r="L1532" s="7">
        <v>300</v>
      </c>
      <c r="M1532" s="10">
        <f t="shared" si="70"/>
        <v>13500</v>
      </c>
      <c r="N1532" s="8">
        <f t="shared" si="72"/>
        <v>4725</v>
      </c>
      <c r="O1532" s="8">
        <f t="shared" si="71"/>
        <v>8775</v>
      </c>
      <c r="P1532" s="9">
        <v>0.35</v>
      </c>
      <c r="Q1532" s="21">
        <v>2</v>
      </c>
    </row>
    <row r="1533" spans="1:17" x14ac:dyDescent="0.3">
      <c r="A1533">
        <v>1197831</v>
      </c>
      <c r="B1533" s="19">
        <v>44490</v>
      </c>
      <c r="C1533" t="s">
        <v>50</v>
      </c>
      <c r="D1533">
        <v>2</v>
      </c>
      <c r="E1533">
        <v>35</v>
      </c>
      <c r="F1533">
        <v>38</v>
      </c>
      <c r="G1533" t="s">
        <v>2825</v>
      </c>
      <c r="H1533">
        <v>1</v>
      </c>
      <c r="I1533">
        <v>2</v>
      </c>
      <c r="J1533">
        <v>4</v>
      </c>
      <c r="K1533" s="10">
        <v>50</v>
      </c>
      <c r="L1533" s="7">
        <v>250</v>
      </c>
      <c r="M1533" s="10">
        <f t="shared" si="70"/>
        <v>12500</v>
      </c>
      <c r="N1533" s="8">
        <f t="shared" si="72"/>
        <v>4375</v>
      </c>
      <c r="O1533" s="8">
        <f t="shared" si="71"/>
        <v>8125</v>
      </c>
      <c r="P1533" s="9">
        <v>0.35</v>
      </c>
      <c r="Q1533" s="21">
        <v>2</v>
      </c>
    </row>
    <row r="1534" spans="1:17" x14ac:dyDescent="0.3">
      <c r="A1534">
        <v>1197831</v>
      </c>
      <c r="B1534" s="19">
        <v>44490</v>
      </c>
      <c r="C1534" t="s">
        <v>1491</v>
      </c>
      <c r="D1534">
        <v>2</v>
      </c>
      <c r="E1534">
        <v>2</v>
      </c>
      <c r="F1534">
        <v>6</v>
      </c>
      <c r="G1534" t="s">
        <v>2826</v>
      </c>
      <c r="H1534">
        <v>2</v>
      </c>
      <c r="I1534">
        <v>2</v>
      </c>
      <c r="J1534">
        <v>4</v>
      </c>
      <c r="K1534" s="10">
        <v>40</v>
      </c>
      <c r="L1534" s="7">
        <v>950</v>
      </c>
      <c r="M1534" s="10">
        <f t="shared" si="70"/>
        <v>38000</v>
      </c>
      <c r="N1534" s="8">
        <f t="shared" si="72"/>
        <v>13300</v>
      </c>
      <c r="O1534" s="8">
        <f t="shared" si="71"/>
        <v>24700</v>
      </c>
      <c r="P1534" s="9">
        <v>0.35</v>
      </c>
      <c r="Q1534" s="21">
        <v>2</v>
      </c>
    </row>
    <row r="1535" spans="1:17" x14ac:dyDescent="0.3">
      <c r="A1535">
        <v>1197831</v>
      </c>
      <c r="B1535" s="19">
        <v>44490</v>
      </c>
      <c r="C1535" t="s">
        <v>1492</v>
      </c>
      <c r="D1535">
        <v>2</v>
      </c>
      <c r="E1535">
        <v>34</v>
      </c>
      <c r="F1535">
        <v>37</v>
      </c>
      <c r="G1535" t="s">
        <v>2827</v>
      </c>
      <c r="H1535">
        <v>3</v>
      </c>
      <c r="I1535">
        <v>2</v>
      </c>
      <c r="J1535">
        <v>1</v>
      </c>
      <c r="K1535" s="10">
        <v>80</v>
      </c>
      <c r="L1535" s="7">
        <v>600</v>
      </c>
      <c r="M1535" s="10">
        <f t="shared" si="70"/>
        <v>48000</v>
      </c>
      <c r="N1535" s="8">
        <f t="shared" si="72"/>
        <v>12000</v>
      </c>
      <c r="O1535" s="8">
        <f t="shared" si="71"/>
        <v>36000</v>
      </c>
      <c r="P1535" s="9">
        <v>0.25</v>
      </c>
      <c r="Q1535" s="21">
        <v>3</v>
      </c>
    </row>
    <row r="1536" spans="1:17" x14ac:dyDescent="0.3">
      <c r="A1536">
        <v>1197831</v>
      </c>
      <c r="B1536" s="19">
        <v>44490</v>
      </c>
      <c r="C1536" t="s">
        <v>1493</v>
      </c>
      <c r="D1536">
        <v>2</v>
      </c>
      <c r="E1536">
        <v>2</v>
      </c>
      <c r="F1536">
        <v>6</v>
      </c>
      <c r="G1536" t="s">
        <v>2822</v>
      </c>
      <c r="H1536">
        <v>3</v>
      </c>
      <c r="I1536">
        <v>2</v>
      </c>
      <c r="J1536">
        <v>4</v>
      </c>
      <c r="K1536" s="10">
        <v>65</v>
      </c>
      <c r="L1536" s="7">
        <v>600</v>
      </c>
      <c r="M1536" s="10">
        <f t="shared" si="70"/>
        <v>39000</v>
      </c>
      <c r="N1536" s="8">
        <f t="shared" si="72"/>
        <v>9750</v>
      </c>
      <c r="O1536" s="8">
        <f t="shared" si="71"/>
        <v>29250</v>
      </c>
      <c r="P1536" s="9">
        <v>0.25</v>
      </c>
      <c r="Q1536" s="21">
        <v>3</v>
      </c>
    </row>
    <row r="1537" spans="1:17" x14ac:dyDescent="0.3">
      <c r="A1537">
        <v>1197831</v>
      </c>
      <c r="B1537" s="19">
        <v>44490</v>
      </c>
      <c r="C1537" t="s">
        <v>1494</v>
      </c>
      <c r="D1537">
        <v>2</v>
      </c>
      <c r="E1537">
        <v>34</v>
      </c>
      <c r="F1537">
        <v>37</v>
      </c>
      <c r="G1537" t="s">
        <v>2822</v>
      </c>
      <c r="H1537">
        <v>3</v>
      </c>
      <c r="I1537">
        <v>2</v>
      </c>
      <c r="J1537">
        <v>4</v>
      </c>
      <c r="K1537" s="10">
        <v>65</v>
      </c>
      <c r="L1537" s="7">
        <v>700</v>
      </c>
      <c r="M1537" s="10">
        <f t="shared" si="70"/>
        <v>45500</v>
      </c>
      <c r="N1537" s="8">
        <f t="shared" si="72"/>
        <v>18200</v>
      </c>
      <c r="O1537" s="8">
        <f t="shared" si="71"/>
        <v>27300</v>
      </c>
      <c r="P1537" s="9">
        <v>0.4</v>
      </c>
      <c r="Q1537" s="21">
        <v>3</v>
      </c>
    </row>
    <row r="1538" spans="1:17" x14ac:dyDescent="0.3">
      <c r="A1538">
        <v>1197831</v>
      </c>
      <c r="B1538" s="19">
        <v>44490</v>
      </c>
      <c r="C1538" t="s">
        <v>1495</v>
      </c>
      <c r="D1538">
        <v>2</v>
      </c>
      <c r="E1538">
        <v>35</v>
      </c>
      <c r="F1538">
        <v>38</v>
      </c>
      <c r="G1538" t="s">
        <v>2822</v>
      </c>
      <c r="H1538">
        <v>3</v>
      </c>
      <c r="I1538">
        <v>2</v>
      </c>
      <c r="J1538">
        <v>4</v>
      </c>
      <c r="K1538" s="10">
        <v>70</v>
      </c>
      <c r="L1538" s="7">
        <v>650</v>
      </c>
      <c r="M1538" s="10">
        <f t="shared" si="70"/>
        <v>45500</v>
      </c>
      <c r="N1538" s="8">
        <f t="shared" si="72"/>
        <v>11375</v>
      </c>
      <c r="O1538" s="8">
        <f t="shared" si="71"/>
        <v>34125</v>
      </c>
      <c r="P1538" s="9">
        <v>0.25</v>
      </c>
      <c r="Q1538" s="21">
        <v>3</v>
      </c>
    </row>
    <row r="1539" spans="1:17" x14ac:dyDescent="0.3">
      <c r="A1539">
        <v>1197831</v>
      </c>
      <c r="B1539" s="19">
        <v>44490</v>
      </c>
      <c r="C1539" t="s">
        <v>1496</v>
      </c>
      <c r="D1539">
        <v>2</v>
      </c>
      <c r="E1539">
        <v>2</v>
      </c>
      <c r="F1539">
        <v>6</v>
      </c>
      <c r="G1539" t="s">
        <v>2822</v>
      </c>
      <c r="H1539">
        <v>3</v>
      </c>
      <c r="I1539">
        <v>2</v>
      </c>
      <c r="J1539">
        <v>4</v>
      </c>
      <c r="K1539" s="10">
        <v>80</v>
      </c>
      <c r="L1539" s="7">
        <v>400</v>
      </c>
      <c r="M1539" s="10">
        <f t="shared" ref="M1539:M1591" si="73">K1539*L1539</f>
        <v>32000</v>
      </c>
      <c r="N1539" s="8">
        <f t="shared" si="72"/>
        <v>6400</v>
      </c>
      <c r="O1539" s="8">
        <f t="shared" ref="O1539:O1602" si="74">M1539-N1539</f>
        <v>25600</v>
      </c>
      <c r="P1539" s="9">
        <v>0.2</v>
      </c>
      <c r="Q1539" s="21">
        <v>2</v>
      </c>
    </row>
    <row r="1540" spans="1:17" x14ac:dyDescent="0.3">
      <c r="A1540">
        <v>1197831</v>
      </c>
      <c r="B1540" s="19">
        <v>44490</v>
      </c>
      <c r="C1540" t="s">
        <v>1497</v>
      </c>
      <c r="D1540">
        <v>2</v>
      </c>
      <c r="E1540">
        <v>35</v>
      </c>
      <c r="F1540">
        <v>38</v>
      </c>
      <c r="G1540" t="s">
        <v>2822</v>
      </c>
      <c r="H1540">
        <v>3</v>
      </c>
      <c r="I1540">
        <v>2</v>
      </c>
      <c r="J1540">
        <v>4</v>
      </c>
      <c r="K1540" s="10">
        <v>60</v>
      </c>
      <c r="L1540" s="7">
        <v>600</v>
      </c>
      <c r="M1540" s="10">
        <f t="shared" si="73"/>
        <v>36000</v>
      </c>
      <c r="N1540" s="8">
        <f t="shared" si="72"/>
        <v>12600</v>
      </c>
      <c r="O1540" s="8">
        <f t="shared" si="74"/>
        <v>23400</v>
      </c>
      <c r="P1540" s="9">
        <v>0.35</v>
      </c>
      <c r="Q1540" s="21">
        <v>2</v>
      </c>
    </row>
    <row r="1541" spans="1:17" x14ac:dyDescent="0.3">
      <c r="A1541">
        <v>1197831</v>
      </c>
      <c r="B1541" s="19">
        <v>44490</v>
      </c>
      <c r="C1541" t="s">
        <v>1498</v>
      </c>
      <c r="D1541">
        <v>2</v>
      </c>
      <c r="E1541">
        <v>35</v>
      </c>
      <c r="F1541">
        <v>38</v>
      </c>
      <c r="G1541" t="s">
        <v>2822</v>
      </c>
      <c r="H1541">
        <v>3</v>
      </c>
      <c r="I1541">
        <v>2</v>
      </c>
      <c r="J1541">
        <v>4</v>
      </c>
      <c r="K1541" s="10">
        <v>60</v>
      </c>
      <c r="L1541" s="7">
        <v>450</v>
      </c>
      <c r="M1541" s="10">
        <f t="shared" si="73"/>
        <v>27000</v>
      </c>
      <c r="N1541" s="8">
        <f t="shared" si="72"/>
        <v>9450</v>
      </c>
      <c r="O1541" s="8">
        <f t="shared" si="74"/>
        <v>17550</v>
      </c>
      <c r="P1541" s="9">
        <v>0.35</v>
      </c>
      <c r="Q1541" s="21">
        <v>2</v>
      </c>
    </row>
    <row r="1542" spans="1:17" x14ac:dyDescent="0.3">
      <c r="A1542">
        <v>1197831</v>
      </c>
      <c r="B1542" s="19">
        <v>44490</v>
      </c>
      <c r="C1542" t="s">
        <v>1499</v>
      </c>
      <c r="D1542">
        <v>2</v>
      </c>
      <c r="E1542">
        <v>35</v>
      </c>
      <c r="F1542">
        <v>38</v>
      </c>
      <c r="G1542" t="s">
        <v>2822</v>
      </c>
      <c r="H1542">
        <v>3</v>
      </c>
      <c r="I1542">
        <v>2</v>
      </c>
      <c r="J1542">
        <v>4</v>
      </c>
      <c r="K1542" s="10">
        <v>75</v>
      </c>
      <c r="L1542" s="7">
        <v>450</v>
      </c>
      <c r="M1542" s="10">
        <f t="shared" si="73"/>
        <v>33750</v>
      </c>
      <c r="N1542" s="8">
        <f t="shared" si="72"/>
        <v>5062.5</v>
      </c>
      <c r="O1542" s="8">
        <f t="shared" si="74"/>
        <v>28687.5</v>
      </c>
      <c r="P1542" s="9">
        <v>0.15</v>
      </c>
      <c r="Q1542" s="21">
        <v>2</v>
      </c>
    </row>
    <row r="1543" spans="1:17" x14ac:dyDescent="0.3">
      <c r="A1543">
        <v>1197831</v>
      </c>
      <c r="B1543" s="19">
        <v>44490</v>
      </c>
      <c r="C1543" t="s">
        <v>1500</v>
      </c>
      <c r="D1543">
        <v>2</v>
      </c>
      <c r="E1543">
        <v>35</v>
      </c>
      <c r="F1543">
        <v>38</v>
      </c>
      <c r="G1543" t="s">
        <v>2822</v>
      </c>
      <c r="H1543">
        <v>3</v>
      </c>
      <c r="I1543">
        <v>2</v>
      </c>
      <c r="J1543">
        <v>4</v>
      </c>
      <c r="K1543" s="10">
        <v>80</v>
      </c>
      <c r="L1543" s="7">
        <v>625</v>
      </c>
      <c r="M1543" s="10">
        <f t="shared" si="73"/>
        <v>50000</v>
      </c>
      <c r="N1543" s="8">
        <f t="shared" si="72"/>
        <v>12500</v>
      </c>
      <c r="O1543" s="8">
        <f t="shared" si="74"/>
        <v>37500</v>
      </c>
      <c r="P1543" s="9">
        <v>0.25</v>
      </c>
      <c r="Q1543" s="21">
        <v>2</v>
      </c>
    </row>
    <row r="1544" spans="1:17" x14ac:dyDescent="0.3">
      <c r="A1544">
        <v>1197831</v>
      </c>
      <c r="B1544" s="19">
        <v>44490</v>
      </c>
      <c r="C1544" t="s">
        <v>1477</v>
      </c>
      <c r="D1544">
        <v>2</v>
      </c>
      <c r="E1544">
        <v>35</v>
      </c>
      <c r="F1544">
        <v>38</v>
      </c>
      <c r="G1544" t="s">
        <v>2822</v>
      </c>
      <c r="H1544">
        <v>3</v>
      </c>
      <c r="I1544">
        <v>2</v>
      </c>
      <c r="J1544">
        <v>4</v>
      </c>
      <c r="K1544" s="10">
        <v>60</v>
      </c>
      <c r="L1544" s="7">
        <v>550</v>
      </c>
      <c r="M1544" s="10">
        <f t="shared" si="73"/>
        <v>33000</v>
      </c>
      <c r="N1544" s="8">
        <f t="shared" si="72"/>
        <v>11550</v>
      </c>
      <c r="O1544" s="8">
        <f t="shared" si="74"/>
        <v>21450</v>
      </c>
      <c r="P1544" s="9">
        <v>0.35</v>
      </c>
      <c r="Q1544" s="21">
        <v>2</v>
      </c>
    </row>
    <row r="1545" spans="1:17" x14ac:dyDescent="0.3">
      <c r="A1545">
        <v>1197831</v>
      </c>
      <c r="B1545" s="19">
        <v>44490</v>
      </c>
      <c r="C1545" t="s">
        <v>1501</v>
      </c>
      <c r="D1545">
        <v>2</v>
      </c>
      <c r="E1545">
        <v>34</v>
      </c>
      <c r="F1545">
        <v>37</v>
      </c>
      <c r="G1545" t="s">
        <v>2822</v>
      </c>
      <c r="H1545">
        <v>3</v>
      </c>
      <c r="I1545">
        <v>2</v>
      </c>
      <c r="J1545">
        <v>4</v>
      </c>
      <c r="K1545" s="10">
        <v>65</v>
      </c>
      <c r="L1545" s="7">
        <v>550</v>
      </c>
      <c r="M1545" s="10">
        <f t="shared" si="73"/>
        <v>35750</v>
      </c>
      <c r="N1545" s="8">
        <f t="shared" si="72"/>
        <v>7150</v>
      </c>
      <c r="O1545" s="8">
        <f t="shared" si="74"/>
        <v>28600</v>
      </c>
      <c r="P1545" s="9">
        <v>0.2</v>
      </c>
      <c r="Q1545" s="21">
        <v>2</v>
      </c>
    </row>
    <row r="1546" spans="1:17" x14ac:dyDescent="0.3">
      <c r="A1546">
        <v>1185732</v>
      </c>
      <c r="B1546" s="19">
        <v>44490</v>
      </c>
      <c r="C1546" t="s">
        <v>1502</v>
      </c>
      <c r="D1546">
        <v>1</v>
      </c>
      <c r="E1546">
        <v>15</v>
      </c>
      <c r="F1546">
        <v>17</v>
      </c>
      <c r="G1546" t="s">
        <v>2822</v>
      </c>
      <c r="H1546">
        <v>3</v>
      </c>
      <c r="I1546">
        <v>2</v>
      </c>
      <c r="J1546">
        <v>4</v>
      </c>
      <c r="K1546" s="10">
        <v>85</v>
      </c>
      <c r="L1546" s="7">
        <v>675</v>
      </c>
      <c r="M1546" s="10">
        <f t="shared" si="73"/>
        <v>57375</v>
      </c>
      <c r="N1546" s="8">
        <f t="shared" si="72"/>
        <v>14343.75</v>
      </c>
      <c r="O1546" s="8">
        <f t="shared" si="74"/>
        <v>43031.25</v>
      </c>
      <c r="P1546" s="9">
        <v>0.25</v>
      </c>
      <c r="Q1546" s="21">
        <v>2</v>
      </c>
    </row>
    <row r="1547" spans="1:17" x14ac:dyDescent="0.3">
      <c r="A1547">
        <v>1197831</v>
      </c>
      <c r="B1547" s="19">
        <v>44490</v>
      </c>
      <c r="C1547" t="s">
        <v>580</v>
      </c>
      <c r="D1547">
        <v>2</v>
      </c>
      <c r="E1547">
        <v>34</v>
      </c>
      <c r="F1547">
        <v>37</v>
      </c>
      <c r="G1547" t="s">
        <v>2822</v>
      </c>
      <c r="H1547">
        <v>3</v>
      </c>
      <c r="I1547">
        <v>2</v>
      </c>
      <c r="J1547">
        <v>4</v>
      </c>
      <c r="K1547" s="10">
        <v>70</v>
      </c>
      <c r="L1547" s="7">
        <v>325</v>
      </c>
      <c r="M1547" s="10">
        <f t="shared" si="73"/>
        <v>22750</v>
      </c>
      <c r="N1547" s="8">
        <f t="shared" si="72"/>
        <v>11375</v>
      </c>
      <c r="O1547" s="8">
        <f t="shared" si="74"/>
        <v>11375</v>
      </c>
      <c r="P1547" s="9">
        <v>0.5</v>
      </c>
      <c r="Q1547" s="21">
        <v>3</v>
      </c>
    </row>
    <row r="1548" spans="1:17" x14ac:dyDescent="0.3">
      <c r="A1548">
        <v>1197831</v>
      </c>
      <c r="B1548" s="19">
        <v>44490</v>
      </c>
      <c r="C1548" t="s">
        <v>1503</v>
      </c>
      <c r="D1548">
        <v>2</v>
      </c>
      <c r="E1548">
        <v>35</v>
      </c>
      <c r="F1548">
        <v>38</v>
      </c>
      <c r="G1548" t="s">
        <v>2822</v>
      </c>
      <c r="H1548">
        <v>3</v>
      </c>
      <c r="I1548">
        <v>2</v>
      </c>
      <c r="J1548">
        <v>4</v>
      </c>
      <c r="K1548" s="10">
        <v>80</v>
      </c>
      <c r="L1548" s="7">
        <v>750</v>
      </c>
      <c r="M1548" s="10">
        <f t="shared" si="73"/>
        <v>60000</v>
      </c>
      <c r="N1548" s="8">
        <f t="shared" si="72"/>
        <v>15000</v>
      </c>
      <c r="O1548" s="8">
        <f t="shared" si="74"/>
        <v>45000</v>
      </c>
      <c r="P1548" s="9">
        <v>0.25</v>
      </c>
      <c r="Q1548" s="21">
        <v>3</v>
      </c>
    </row>
    <row r="1549" spans="1:17" x14ac:dyDescent="0.3">
      <c r="A1549">
        <v>1185732</v>
      </c>
      <c r="B1549" s="19">
        <v>44490</v>
      </c>
      <c r="C1549" t="s">
        <v>1504</v>
      </c>
      <c r="D1549">
        <v>1</v>
      </c>
      <c r="E1549">
        <v>15</v>
      </c>
      <c r="F1549">
        <v>17</v>
      </c>
      <c r="G1549" t="s">
        <v>2822</v>
      </c>
      <c r="H1549">
        <v>3</v>
      </c>
      <c r="I1549">
        <v>2</v>
      </c>
      <c r="J1549">
        <v>4</v>
      </c>
      <c r="K1549" s="10">
        <v>60</v>
      </c>
      <c r="L1549" s="7">
        <v>575</v>
      </c>
      <c r="M1549" s="10">
        <f t="shared" si="73"/>
        <v>34500</v>
      </c>
      <c r="N1549" s="8">
        <f t="shared" si="72"/>
        <v>12075</v>
      </c>
      <c r="O1549" s="8">
        <f t="shared" si="74"/>
        <v>22425</v>
      </c>
      <c r="P1549" s="9">
        <v>0.35</v>
      </c>
      <c r="Q1549" s="21">
        <v>3</v>
      </c>
    </row>
    <row r="1550" spans="1:17" x14ac:dyDescent="0.3">
      <c r="A1550">
        <v>1197831</v>
      </c>
      <c r="B1550" s="19">
        <v>44490</v>
      </c>
      <c r="C1550" t="s">
        <v>1505</v>
      </c>
      <c r="D1550">
        <v>2</v>
      </c>
      <c r="E1550">
        <v>34</v>
      </c>
      <c r="F1550">
        <v>37</v>
      </c>
      <c r="G1550" t="s">
        <v>2822</v>
      </c>
      <c r="H1550">
        <v>3</v>
      </c>
      <c r="I1550">
        <v>2</v>
      </c>
      <c r="J1550">
        <v>4</v>
      </c>
      <c r="K1550" s="10">
        <v>75</v>
      </c>
      <c r="L1550" s="7">
        <v>600</v>
      </c>
      <c r="M1550" s="10">
        <f t="shared" si="73"/>
        <v>45000</v>
      </c>
      <c r="N1550" s="8">
        <f t="shared" si="72"/>
        <v>11250</v>
      </c>
      <c r="O1550" s="8">
        <f t="shared" si="74"/>
        <v>33750</v>
      </c>
      <c r="P1550" s="9">
        <v>0.25</v>
      </c>
      <c r="Q1550" s="21">
        <v>3</v>
      </c>
    </row>
    <row r="1551" spans="1:17" x14ac:dyDescent="0.3">
      <c r="A1551">
        <v>1197831</v>
      </c>
      <c r="B1551" s="19">
        <v>44490</v>
      </c>
      <c r="C1551" t="s">
        <v>1506</v>
      </c>
      <c r="D1551">
        <v>2</v>
      </c>
      <c r="E1551">
        <v>35</v>
      </c>
      <c r="F1551">
        <v>38</v>
      </c>
      <c r="G1551" t="s">
        <v>2822</v>
      </c>
      <c r="H1551">
        <v>3</v>
      </c>
      <c r="I1551">
        <v>2</v>
      </c>
      <c r="J1551">
        <v>4</v>
      </c>
      <c r="K1551" s="10">
        <v>65</v>
      </c>
      <c r="L1551" s="7">
        <v>575</v>
      </c>
      <c r="M1551" s="10">
        <f t="shared" si="73"/>
        <v>37375</v>
      </c>
      <c r="N1551" s="8">
        <f t="shared" si="72"/>
        <v>7475</v>
      </c>
      <c r="O1551" s="8">
        <f t="shared" si="74"/>
        <v>29900</v>
      </c>
      <c r="P1551" s="9">
        <v>0.2</v>
      </c>
      <c r="Q1551" s="21">
        <v>3</v>
      </c>
    </row>
    <row r="1552" spans="1:17" x14ac:dyDescent="0.3">
      <c r="A1552">
        <v>1197831</v>
      </c>
      <c r="B1552" s="19">
        <v>44490</v>
      </c>
      <c r="C1552" t="s">
        <v>1507</v>
      </c>
      <c r="D1552">
        <v>2</v>
      </c>
      <c r="E1552">
        <v>34</v>
      </c>
      <c r="F1552">
        <v>37</v>
      </c>
      <c r="G1552" t="s">
        <v>2822</v>
      </c>
      <c r="H1552">
        <v>3</v>
      </c>
      <c r="I1552">
        <v>2</v>
      </c>
      <c r="J1552">
        <v>4</v>
      </c>
      <c r="K1552" s="10">
        <v>70</v>
      </c>
      <c r="L1552" s="7">
        <v>350</v>
      </c>
      <c r="M1552" s="10">
        <f t="shared" si="73"/>
        <v>24500</v>
      </c>
      <c r="N1552" s="8">
        <f t="shared" si="72"/>
        <v>12250</v>
      </c>
      <c r="O1552" s="8">
        <f t="shared" si="74"/>
        <v>12250</v>
      </c>
      <c r="P1552" s="9">
        <v>0.5</v>
      </c>
      <c r="Q1552" s="21">
        <v>2</v>
      </c>
    </row>
    <row r="1553" spans="1:17" x14ac:dyDescent="0.3">
      <c r="A1553">
        <v>1197831</v>
      </c>
      <c r="B1553" s="19">
        <v>44490</v>
      </c>
      <c r="C1553" t="s">
        <v>1508</v>
      </c>
      <c r="D1553">
        <v>2</v>
      </c>
      <c r="E1553">
        <v>34</v>
      </c>
      <c r="F1553">
        <v>37</v>
      </c>
      <c r="G1553" t="s">
        <v>2824</v>
      </c>
      <c r="H1553">
        <v>3</v>
      </c>
      <c r="I1553">
        <v>4</v>
      </c>
      <c r="J1553">
        <v>4</v>
      </c>
      <c r="K1553" s="10">
        <v>60</v>
      </c>
      <c r="L1553" s="7">
        <v>675</v>
      </c>
      <c r="M1553" s="10">
        <f t="shared" si="73"/>
        <v>40500</v>
      </c>
      <c r="N1553" s="8">
        <f t="shared" si="72"/>
        <v>14175</v>
      </c>
      <c r="O1553" s="8">
        <f t="shared" si="74"/>
        <v>26325</v>
      </c>
      <c r="P1553" s="9">
        <v>0.35</v>
      </c>
      <c r="Q1553" s="21">
        <v>3</v>
      </c>
    </row>
    <row r="1554" spans="1:17" x14ac:dyDescent="0.3">
      <c r="A1554">
        <v>1197831</v>
      </c>
      <c r="B1554" s="19">
        <v>44490</v>
      </c>
      <c r="C1554" t="s">
        <v>1509</v>
      </c>
      <c r="D1554">
        <v>2</v>
      </c>
      <c r="E1554">
        <v>35</v>
      </c>
      <c r="F1554">
        <v>38</v>
      </c>
      <c r="G1554" t="s">
        <v>2824</v>
      </c>
      <c r="H1554">
        <v>3</v>
      </c>
      <c r="I1554">
        <v>4</v>
      </c>
      <c r="J1554">
        <v>4</v>
      </c>
      <c r="K1554" s="10">
        <v>60</v>
      </c>
      <c r="L1554" s="7">
        <v>475</v>
      </c>
      <c r="M1554" s="10">
        <f t="shared" si="73"/>
        <v>28500</v>
      </c>
      <c r="N1554" s="8">
        <f t="shared" si="72"/>
        <v>8550</v>
      </c>
      <c r="O1554" s="8">
        <f t="shared" si="74"/>
        <v>19950</v>
      </c>
      <c r="P1554" s="9">
        <v>0.3</v>
      </c>
      <c r="Q1554" s="21">
        <v>3</v>
      </c>
    </row>
    <row r="1555" spans="1:17" x14ac:dyDescent="0.3">
      <c r="A1555">
        <v>1197831</v>
      </c>
      <c r="B1555" s="19">
        <v>44490</v>
      </c>
      <c r="C1555" t="s">
        <v>1510</v>
      </c>
      <c r="D1555">
        <v>2</v>
      </c>
      <c r="E1555">
        <v>34</v>
      </c>
      <c r="F1555">
        <v>37</v>
      </c>
      <c r="G1555" t="s">
        <v>2824</v>
      </c>
      <c r="H1555">
        <v>3</v>
      </c>
      <c r="I1555">
        <v>3</v>
      </c>
      <c r="J1555">
        <v>4</v>
      </c>
      <c r="K1555" s="10">
        <v>65</v>
      </c>
      <c r="L1555" s="7">
        <v>625</v>
      </c>
      <c r="M1555" s="10">
        <f t="shared" si="73"/>
        <v>40625</v>
      </c>
      <c r="N1555" s="8">
        <f t="shared" si="72"/>
        <v>10156.25</v>
      </c>
      <c r="O1555" s="8">
        <f t="shared" si="74"/>
        <v>30468.75</v>
      </c>
      <c r="P1555" s="9">
        <v>0.25</v>
      </c>
      <c r="Q1555" s="21">
        <v>3</v>
      </c>
    </row>
    <row r="1556" spans="1:17" x14ac:dyDescent="0.3">
      <c r="A1556">
        <v>1197831</v>
      </c>
      <c r="B1556" s="19">
        <v>44490</v>
      </c>
      <c r="C1556" t="s">
        <v>1511</v>
      </c>
      <c r="D1556">
        <v>2</v>
      </c>
      <c r="E1556">
        <v>35</v>
      </c>
      <c r="F1556">
        <v>38</v>
      </c>
      <c r="G1556" t="s">
        <v>2824</v>
      </c>
      <c r="H1556">
        <v>3</v>
      </c>
      <c r="I1556">
        <v>3</v>
      </c>
      <c r="J1556">
        <v>4</v>
      </c>
      <c r="K1556" s="10">
        <v>40</v>
      </c>
      <c r="L1556" s="7">
        <v>425</v>
      </c>
      <c r="M1556" s="10">
        <f t="shared" si="73"/>
        <v>17000</v>
      </c>
      <c r="N1556" s="8">
        <f t="shared" si="72"/>
        <v>5950</v>
      </c>
      <c r="O1556" s="8">
        <f t="shared" si="74"/>
        <v>11050</v>
      </c>
      <c r="P1556" s="9">
        <v>0.35</v>
      </c>
      <c r="Q1556" s="21">
        <v>3</v>
      </c>
    </row>
    <row r="1557" spans="1:17" x14ac:dyDescent="0.3">
      <c r="A1557">
        <v>1197831</v>
      </c>
      <c r="B1557" s="19">
        <v>44490</v>
      </c>
      <c r="C1557" t="s">
        <v>1512</v>
      </c>
      <c r="D1557">
        <v>2</v>
      </c>
      <c r="E1557">
        <v>34</v>
      </c>
      <c r="F1557">
        <v>37</v>
      </c>
      <c r="G1557" t="s">
        <v>2824</v>
      </c>
      <c r="H1557">
        <v>3</v>
      </c>
      <c r="I1557">
        <v>3</v>
      </c>
      <c r="J1557">
        <v>4</v>
      </c>
      <c r="K1557" s="10">
        <v>45</v>
      </c>
      <c r="L1557" s="7">
        <v>225</v>
      </c>
      <c r="M1557" s="10">
        <f t="shared" si="73"/>
        <v>10125</v>
      </c>
      <c r="N1557" s="8">
        <f t="shared" si="72"/>
        <v>5062.5</v>
      </c>
      <c r="O1557" s="8">
        <f t="shared" si="74"/>
        <v>5062.5</v>
      </c>
      <c r="P1557" s="9">
        <v>0.5</v>
      </c>
      <c r="Q1557" s="21">
        <v>2</v>
      </c>
    </row>
    <row r="1558" spans="1:17" x14ac:dyDescent="0.3">
      <c r="A1558">
        <v>1197831</v>
      </c>
      <c r="B1558" s="19">
        <v>44489</v>
      </c>
      <c r="C1558" t="s">
        <v>918</v>
      </c>
      <c r="D1558">
        <v>2</v>
      </c>
      <c r="E1558">
        <v>2</v>
      </c>
      <c r="F1558">
        <v>6</v>
      </c>
      <c r="G1558" t="s">
        <v>2821</v>
      </c>
      <c r="H1558">
        <v>3</v>
      </c>
      <c r="I1558">
        <v>1</v>
      </c>
      <c r="J1558">
        <v>1</v>
      </c>
      <c r="K1558" s="10">
        <v>40</v>
      </c>
      <c r="L1558" s="7">
        <v>425</v>
      </c>
      <c r="M1558" s="10">
        <f t="shared" si="73"/>
        <v>17000</v>
      </c>
      <c r="N1558" s="8">
        <f t="shared" si="72"/>
        <v>3400</v>
      </c>
      <c r="O1558" s="8">
        <f t="shared" si="74"/>
        <v>13600</v>
      </c>
      <c r="P1558" s="9">
        <v>0.2</v>
      </c>
      <c r="Q1558" s="21">
        <v>2</v>
      </c>
    </row>
    <row r="1559" spans="1:17" x14ac:dyDescent="0.3">
      <c r="A1559">
        <v>1197831</v>
      </c>
      <c r="B1559" s="19">
        <v>44489</v>
      </c>
      <c r="C1559" t="s">
        <v>1513</v>
      </c>
      <c r="D1559">
        <v>2</v>
      </c>
      <c r="E1559">
        <v>2</v>
      </c>
      <c r="F1559">
        <v>6</v>
      </c>
      <c r="G1559" t="s">
        <v>2821</v>
      </c>
      <c r="H1559">
        <v>3</v>
      </c>
      <c r="I1559">
        <v>1</v>
      </c>
      <c r="J1559">
        <v>1</v>
      </c>
      <c r="K1559" s="10">
        <v>40</v>
      </c>
      <c r="L1559" s="7">
        <v>425</v>
      </c>
      <c r="M1559" s="10">
        <f t="shared" si="73"/>
        <v>17000</v>
      </c>
      <c r="N1559" s="8">
        <f t="shared" si="72"/>
        <v>5950</v>
      </c>
      <c r="O1559" s="8">
        <f t="shared" si="74"/>
        <v>11050</v>
      </c>
      <c r="P1559" s="9">
        <v>0.35</v>
      </c>
      <c r="Q1559" s="21">
        <v>2</v>
      </c>
    </row>
    <row r="1560" spans="1:17" x14ac:dyDescent="0.3">
      <c r="A1560">
        <v>1197831</v>
      </c>
      <c r="B1560" s="19">
        <v>44489</v>
      </c>
      <c r="C1560" t="s">
        <v>1514</v>
      </c>
      <c r="D1560">
        <v>2</v>
      </c>
      <c r="E1560">
        <v>2</v>
      </c>
      <c r="F1560">
        <v>6</v>
      </c>
      <c r="G1560" t="s">
        <v>2821</v>
      </c>
      <c r="H1560">
        <v>3</v>
      </c>
      <c r="I1560">
        <v>1</v>
      </c>
      <c r="J1560">
        <v>3</v>
      </c>
      <c r="K1560" s="10">
        <v>40</v>
      </c>
      <c r="L1560" s="7">
        <v>400</v>
      </c>
      <c r="M1560" s="10">
        <f t="shared" si="73"/>
        <v>16000</v>
      </c>
      <c r="N1560" s="8">
        <f t="shared" si="72"/>
        <v>2400</v>
      </c>
      <c r="O1560" s="8">
        <f t="shared" si="74"/>
        <v>13600</v>
      </c>
      <c r="P1560" s="9">
        <v>0.15</v>
      </c>
      <c r="Q1560" s="21">
        <v>3</v>
      </c>
    </row>
    <row r="1561" spans="1:17" x14ac:dyDescent="0.3">
      <c r="A1561">
        <v>1185732</v>
      </c>
      <c r="B1561" s="19">
        <v>44489</v>
      </c>
      <c r="C1561" t="s">
        <v>1515</v>
      </c>
      <c r="D1561">
        <v>1</v>
      </c>
      <c r="E1561">
        <v>15</v>
      </c>
      <c r="F1561">
        <v>17</v>
      </c>
      <c r="G1561" t="s">
        <v>2822</v>
      </c>
      <c r="H1561">
        <v>3</v>
      </c>
      <c r="I1561">
        <v>2</v>
      </c>
      <c r="J1561">
        <v>4</v>
      </c>
      <c r="K1561" s="10">
        <v>40</v>
      </c>
      <c r="L1561" s="7">
        <v>550</v>
      </c>
      <c r="M1561" s="10">
        <f t="shared" si="73"/>
        <v>22000</v>
      </c>
      <c r="N1561" s="8">
        <f t="shared" si="72"/>
        <v>7699.9999999999991</v>
      </c>
      <c r="O1561" s="8">
        <f t="shared" si="74"/>
        <v>14300</v>
      </c>
      <c r="P1561" s="9">
        <v>0.35</v>
      </c>
      <c r="Q1561" s="21">
        <v>2</v>
      </c>
    </row>
    <row r="1562" spans="1:17" x14ac:dyDescent="0.3">
      <c r="A1562">
        <v>1185732</v>
      </c>
      <c r="B1562" s="19">
        <v>44489</v>
      </c>
      <c r="C1562" t="s">
        <v>1516</v>
      </c>
      <c r="D1562">
        <v>1</v>
      </c>
      <c r="E1562">
        <v>15</v>
      </c>
      <c r="F1562">
        <v>17</v>
      </c>
      <c r="G1562" t="s">
        <v>2824</v>
      </c>
      <c r="H1562">
        <v>3</v>
      </c>
      <c r="I1562">
        <v>3</v>
      </c>
      <c r="J1562">
        <v>4</v>
      </c>
      <c r="K1562" s="10">
        <v>55</v>
      </c>
      <c r="L1562" s="7">
        <v>400</v>
      </c>
      <c r="M1562" s="10">
        <f t="shared" si="73"/>
        <v>22000</v>
      </c>
      <c r="N1562" s="8">
        <f t="shared" si="72"/>
        <v>7699.9999999999991</v>
      </c>
      <c r="O1562" s="8">
        <f t="shared" si="74"/>
        <v>14300</v>
      </c>
      <c r="P1562" s="9">
        <v>0.35</v>
      </c>
      <c r="Q1562" s="21">
        <v>3</v>
      </c>
    </row>
    <row r="1563" spans="1:17" x14ac:dyDescent="0.3">
      <c r="A1563">
        <v>1185732</v>
      </c>
      <c r="B1563" s="19">
        <v>44488</v>
      </c>
      <c r="C1563" t="s">
        <v>1517</v>
      </c>
      <c r="D1563">
        <v>1</v>
      </c>
      <c r="E1563">
        <v>15</v>
      </c>
      <c r="F1563">
        <v>17</v>
      </c>
      <c r="G1563" t="s">
        <v>2821</v>
      </c>
      <c r="H1563">
        <v>3</v>
      </c>
      <c r="I1563">
        <v>1</v>
      </c>
      <c r="J1563">
        <v>1</v>
      </c>
      <c r="K1563" s="10">
        <v>55</v>
      </c>
      <c r="L1563" s="7">
        <v>300</v>
      </c>
      <c r="M1563" s="10">
        <f t="shared" si="73"/>
        <v>16500</v>
      </c>
      <c r="N1563" s="8">
        <f t="shared" si="72"/>
        <v>4950</v>
      </c>
      <c r="O1563" s="8">
        <f t="shared" si="74"/>
        <v>11550</v>
      </c>
      <c r="P1563" s="9">
        <v>0.3</v>
      </c>
      <c r="Q1563" s="21">
        <v>2</v>
      </c>
    </row>
    <row r="1564" spans="1:17" x14ac:dyDescent="0.3">
      <c r="A1564">
        <v>1185732</v>
      </c>
      <c r="B1564" s="19">
        <v>44488</v>
      </c>
      <c r="C1564" t="s">
        <v>1518</v>
      </c>
      <c r="D1564">
        <v>1</v>
      </c>
      <c r="E1564">
        <v>50</v>
      </c>
      <c r="F1564">
        <v>52</v>
      </c>
      <c r="G1564" t="s">
        <v>2821</v>
      </c>
      <c r="H1564">
        <v>3</v>
      </c>
      <c r="I1564">
        <v>1</v>
      </c>
      <c r="J1564">
        <v>1</v>
      </c>
      <c r="K1564" s="10">
        <v>45</v>
      </c>
      <c r="L1564" s="7">
        <v>750</v>
      </c>
      <c r="M1564" s="10">
        <f t="shared" si="73"/>
        <v>33750</v>
      </c>
      <c r="N1564" s="8">
        <f t="shared" si="72"/>
        <v>11812.5</v>
      </c>
      <c r="O1564" s="8">
        <f t="shared" si="74"/>
        <v>21937.5</v>
      </c>
      <c r="P1564" s="9">
        <v>0.35</v>
      </c>
      <c r="Q1564" s="21">
        <v>2</v>
      </c>
    </row>
    <row r="1565" spans="1:17" x14ac:dyDescent="0.3">
      <c r="A1565">
        <v>1185732</v>
      </c>
      <c r="B1565" s="19">
        <v>44488</v>
      </c>
      <c r="C1565" t="s">
        <v>1519</v>
      </c>
      <c r="D1565">
        <v>1</v>
      </c>
      <c r="E1565">
        <v>15</v>
      </c>
      <c r="F1565">
        <v>17</v>
      </c>
      <c r="G1565" t="s">
        <v>2821</v>
      </c>
      <c r="H1565">
        <v>3</v>
      </c>
      <c r="I1565">
        <v>1</v>
      </c>
      <c r="J1565">
        <v>1</v>
      </c>
      <c r="K1565" s="10">
        <v>60</v>
      </c>
      <c r="L1565" s="7">
        <v>525</v>
      </c>
      <c r="M1565" s="10">
        <f t="shared" si="73"/>
        <v>31500</v>
      </c>
      <c r="N1565" s="8">
        <f t="shared" si="72"/>
        <v>11025</v>
      </c>
      <c r="O1565" s="8">
        <f t="shared" si="74"/>
        <v>20475</v>
      </c>
      <c r="P1565" s="9">
        <v>0.35</v>
      </c>
      <c r="Q1565" s="21">
        <v>3</v>
      </c>
    </row>
    <row r="1566" spans="1:17" x14ac:dyDescent="0.3">
      <c r="A1566">
        <v>1185732</v>
      </c>
      <c r="B1566" s="19">
        <v>44488</v>
      </c>
      <c r="C1566" t="s">
        <v>1520</v>
      </c>
      <c r="D1566">
        <v>1</v>
      </c>
      <c r="E1566">
        <v>50</v>
      </c>
      <c r="F1566">
        <v>52</v>
      </c>
      <c r="G1566" t="s">
        <v>2821</v>
      </c>
      <c r="H1566">
        <v>3</v>
      </c>
      <c r="I1566">
        <v>1</v>
      </c>
      <c r="J1566">
        <v>1</v>
      </c>
      <c r="K1566" s="10">
        <v>65</v>
      </c>
      <c r="L1566" s="7">
        <v>175</v>
      </c>
      <c r="M1566" s="10">
        <f t="shared" si="73"/>
        <v>11375</v>
      </c>
      <c r="N1566" s="8">
        <f t="shared" si="72"/>
        <v>5687.5</v>
      </c>
      <c r="O1566" s="8">
        <f t="shared" si="74"/>
        <v>5687.5</v>
      </c>
      <c r="P1566" s="9">
        <v>0.5</v>
      </c>
      <c r="Q1566" s="21">
        <v>3</v>
      </c>
    </row>
    <row r="1567" spans="1:17" x14ac:dyDescent="0.3">
      <c r="A1567">
        <v>1185732</v>
      </c>
      <c r="B1567" s="19">
        <v>44488</v>
      </c>
      <c r="C1567" t="s">
        <v>1521</v>
      </c>
      <c r="D1567">
        <v>1</v>
      </c>
      <c r="E1567">
        <v>50</v>
      </c>
      <c r="F1567">
        <v>52</v>
      </c>
      <c r="G1567" t="s">
        <v>2821</v>
      </c>
      <c r="H1567">
        <v>3</v>
      </c>
      <c r="I1567">
        <v>1</v>
      </c>
      <c r="J1567">
        <v>1</v>
      </c>
      <c r="K1567" s="10">
        <v>45</v>
      </c>
      <c r="L1567" s="7">
        <v>750</v>
      </c>
      <c r="M1567" s="10">
        <f t="shared" si="73"/>
        <v>33750</v>
      </c>
      <c r="N1567" s="8">
        <f t="shared" ref="N1567:N1630" si="75">M1567*P1567</f>
        <v>11812.5</v>
      </c>
      <c r="O1567" s="8">
        <f t="shared" si="74"/>
        <v>21937.5</v>
      </c>
      <c r="P1567" s="9">
        <v>0.35</v>
      </c>
      <c r="Q1567" s="21">
        <v>2</v>
      </c>
    </row>
    <row r="1568" spans="1:17" x14ac:dyDescent="0.3">
      <c r="A1568">
        <v>1185732</v>
      </c>
      <c r="B1568" s="19">
        <v>44488</v>
      </c>
      <c r="C1568" t="s">
        <v>1522</v>
      </c>
      <c r="D1568">
        <v>1</v>
      </c>
      <c r="E1568">
        <v>15</v>
      </c>
      <c r="F1568">
        <v>17</v>
      </c>
      <c r="G1568" t="s">
        <v>2821</v>
      </c>
      <c r="H1568">
        <v>3</v>
      </c>
      <c r="I1568">
        <v>1</v>
      </c>
      <c r="J1568">
        <v>1</v>
      </c>
      <c r="K1568" s="10">
        <v>80</v>
      </c>
      <c r="L1568" s="7">
        <v>325</v>
      </c>
      <c r="M1568" s="10">
        <f t="shared" si="73"/>
        <v>26000</v>
      </c>
      <c r="N1568" s="8">
        <f t="shared" si="75"/>
        <v>3900</v>
      </c>
      <c r="O1568" s="8">
        <f t="shared" si="74"/>
        <v>22100</v>
      </c>
      <c r="P1568" s="9">
        <v>0.15</v>
      </c>
      <c r="Q1568" s="21">
        <v>2</v>
      </c>
    </row>
    <row r="1569" spans="1:17" x14ac:dyDescent="0.3">
      <c r="A1569">
        <v>1185732</v>
      </c>
      <c r="B1569" s="19">
        <v>44488</v>
      </c>
      <c r="C1569" t="s">
        <v>1523</v>
      </c>
      <c r="D1569">
        <v>1</v>
      </c>
      <c r="E1569">
        <v>15</v>
      </c>
      <c r="F1569">
        <v>17</v>
      </c>
      <c r="G1569" t="s">
        <v>2821</v>
      </c>
      <c r="H1569">
        <v>3</v>
      </c>
      <c r="I1569">
        <v>1</v>
      </c>
      <c r="J1569">
        <v>1</v>
      </c>
      <c r="K1569" s="10">
        <v>80</v>
      </c>
      <c r="L1569" s="7">
        <v>475</v>
      </c>
      <c r="M1569" s="10">
        <f t="shared" si="73"/>
        <v>38000</v>
      </c>
      <c r="N1569" s="8">
        <f t="shared" si="75"/>
        <v>11400</v>
      </c>
      <c r="O1569" s="8">
        <f t="shared" si="74"/>
        <v>26600</v>
      </c>
      <c r="P1569" s="9">
        <v>0.3</v>
      </c>
      <c r="Q1569" s="21">
        <v>2</v>
      </c>
    </row>
    <row r="1570" spans="1:17" x14ac:dyDescent="0.3">
      <c r="A1570">
        <v>1185732</v>
      </c>
      <c r="B1570" s="19">
        <v>44488</v>
      </c>
      <c r="C1570" t="s">
        <v>1524</v>
      </c>
      <c r="D1570">
        <v>1</v>
      </c>
      <c r="E1570">
        <v>50</v>
      </c>
      <c r="F1570">
        <v>52</v>
      </c>
      <c r="G1570" t="s">
        <v>2821</v>
      </c>
      <c r="H1570">
        <v>3</v>
      </c>
      <c r="I1570">
        <v>1</v>
      </c>
      <c r="J1570">
        <v>3</v>
      </c>
      <c r="K1570" s="10">
        <v>65</v>
      </c>
      <c r="L1570" s="7">
        <v>775</v>
      </c>
      <c r="M1570" s="10">
        <f t="shared" si="73"/>
        <v>50375</v>
      </c>
      <c r="N1570" s="8">
        <f t="shared" si="75"/>
        <v>22668.75</v>
      </c>
      <c r="O1570" s="8">
        <f t="shared" si="74"/>
        <v>27706.25</v>
      </c>
      <c r="P1570" s="9">
        <v>0.45</v>
      </c>
      <c r="Q1570" s="21">
        <v>2</v>
      </c>
    </row>
    <row r="1571" spans="1:17" x14ac:dyDescent="0.3">
      <c r="A1571">
        <v>1185732</v>
      </c>
      <c r="B1571" s="19">
        <v>44488</v>
      </c>
      <c r="C1571" t="s">
        <v>1525</v>
      </c>
      <c r="D1571">
        <v>1</v>
      </c>
      <c r="E1571">
        <v>50</v>
      </c>
      <c r="F1571">
        <v>52</v>
      </c>
      <c r="G1571" t="s">
        <v>2821</v>
      </c>
      <c r="H1571">
        <v>3</v>
      </c>
      <c r="I1571">
        <v>1</v>
      </c>
      <c r="J1571">
        <v>1</v>
      </c>
      <c r="K1571" s="10">
        <v>70</v>
      </c>
      <c r="L1571" s="7">
        <v>525</v>
      </c>
      <c r="M1571" s="10">
        <f t="shared" si="73"/>
        <v>36750</v>
      </c>
      <c r="N1571" s="8">
        <f t="shared" si="75"/>
        <v>22050</v>
      </c>
      <c r="O1571" s="8">
        <f t="shared" si="74"/>
        <v>14700</v>
      </c>
      <c r="P1571" s="9">
        <v>0.6</v>
      </c>
      <c r="Q1571" s="21">
        <v>2</v>
      </c>
    </row>
    <row r="1572" spans="1:17" x14ac:dyDescent="0.3">
      <c r="A1572">
        <v>1185732</v>
      </c>
      <c r="B1572" s="19">
        <v>44488</v>
      </c>
      <c r="C1572" t="s">
        <v>1526</v>
      </c>
      <c r="D1572">
        <v>1</v>
      </c>
      <c r="E1572">
        <v>50</v>
      </c>
      <c r="F1572">
        <v>52</v>
      </c>
      <c r="G1572" t="s">
        <v>2821</v>
      </c>
      <c r="H1572">
        <v>3</v>
      </c>
      <c r="I1572">
        <v>1</v>
      </c>
      <c r="J1572">
        <v>1</v>
      </c>
      <c r="K1572" s="10">
        <v>75</v>
      </c>
      <c r="L1572" s="7">
        <v>675</v>
      </c>
      <c r="M1572" s="10">
        <f t="shared" si="73"/>
        <v>50625</v>
      </c>
      <c r="N1572" s="8">
        <f t="shared" si="75"/>
        <v>15187.5</v>
      </c>
      <c r="O1572" s="8">
        <f t="shared" si="74"/>
        <v>35437.5</v>
      </c>
      <c r="P1572" s="9">
        <v>0.3</v>
      </c>
      <c r="Q1572" s="21">
        <v>2</v>
      </c>
    </row>
    <row r="1573" spans="1:17" x14ac:dyDescent="0.3">
      <c r="A1573">
        <v>1185732</v>
      </c>
      <c r="B1573" s="19">
        <v>44488</v>
      </c>
      <c r="C1573" t="s">
        <v>1527</v>
      </c>
      <c r="D1573">
        <v>1</v>
      </c>
      <c r="E1573">
        <v>50</v>
      </c>
      <c r="F1573">
        <v>52</v>
      </c>
      <c r="G1573" t="s">
        <v>2821</v>
      </c>
      <c r="H1573">
        <v>3</v>
      </c>
      <c r="I1573">
        <v>1</v>
      </c>
      <c r="J1573">
        <v>3</v>
      </c>
      <c r="K1573" s="10">
        <v>70</v>
      </c>
      <c r="L1573" s="7">
        <v>500</v>
      </c>
      <c r="M1573" s="10">
        <f t="shared" si="73"/>
        <v>35000</v>
      </c>
      <c r="N1573" s="8">
        <f t="shared" si="75"/>
        <v>14000</v>
      </c>
      <c r="O1573" s="8">
        <f t="shared" si="74"/>
        <v>21000</v>
      </c>
      <c r="P1573" s="9">
        <v>0.4</v>
      </c>
      <c r="Q1573" s="21">
        <v>2</v>
      </c>
    </row>
    <row r="1574" spans="1:17" x14ac:dyDescent="0.3">
      <c r="A1574">
        <v>1185732</v>
      </c>
      <c r="B1574" s="19">
        <v>44488</v>
      </c>
      <c r="C1574" t="s">
        <v>1528</v>
      </c>
      <c r="D1574">
        <v>1</v>
      </c>
      <c r="E1574">
        <v>15</v>
      </c>
      <c r="F1574">
        <v>17</v>
      </c>
      <c r="G1574" t="s">
        <v>2821</v>
      </c>
      <c r="H1574">
        <v>3</v>
      </c>
      <c r="I1574">
        <v>1</v>
      </c>
      <c r="J1574">
        <v>1</v>
      </c>
      <c r="K1574" s="10">
        <v>60</v>
      </c>
      <c r="L1574" s="7">
        <v>575</v>
      </c>
      <c r="M1574" s="10">
        <f t="shared" si="73"/>
        <v>34500</v>
      </c>
      <c r="N1574" s="8">
        <f t="shared" si="75"/>
        <v>8625</v>
      </c>
      <c r="O1574" s="8">
        <f t="shared" si="74"/>
        <v>25875</v>
      </c>
      <c r="P1574" s="9">
        <v>0.25</v>
      </c>
      <c r="Q1574" s="21">
        <v>3</v>
      </c>
    </row>
    <row r="1575" spans="1:17" x14ac:dyDescent="0.3">
      <c r="A1575">
        <v>1185732</v>
      </c>
      <c r="B1575" s="19">
        <v>44488</v>
      </c>
      <c r="C1575" t="s">
        <v>1529</v>
      </c>
      <c r="D1575">
        <v>1</v>
      </c>
      <c r="E1575">
        <v>15</v>
      </c>
      <c r="F1575">
        <v>17</v>
      </c>
      <c r="G1575" t="s">
        <v>2821</v>
      </c>
      <c r="H1575">
        <v>3</v>
      </c>
      <c r="I1575">
        <v>1</v>
      </c>
      <c r="J1575">
        <v>3</v>
      </c>
      <c r="K1575" s="10">
        <v>50</v>
      </c>
      <c r="L1575" s="7">
        <v>450</v>
      </c>
      <c r="M1575" s="10">
        <f t="shared" si="73"/>
        <v>22500</v>
      </c>
      <c r="N1575" s="8">
        <f t="shared" si="75"/>
        <v>5625</v>
      </c>
      <c r="O1575" s="8">
        <f t="shared" si="74"/>
        <v>16875</v>
      </c>
      <c r="P1575" s="9">
        <v>0.25</v>
      </c>
      <c r="Q1575" s="21">
        <v>3</v>
      </c>
    </row>
    <row r="1576" spans="1:17" x14ac:dyDescent="0.3">
      <c r="A1576">
        <v>1185732</v>
      </c>
      <c r="B1576" s="19">
        <v>44488</v>
      </c>
      <c r="C1576" t="s">
        <v>1530</v>
      </c>
      <c r="D1576">
        <v>1</v>
      </c>
      <c r="E1576">
        <v>15</v>
      </c>
      <c r="F1576">
        <v>17</v>
      </c>
      <c r="G1576" t="s">
        <v>2821</v>
      </c>
      <c r="H1576">
        <v>3</v>
      </c>
      <c r="I1576">
        <v>1</v>
      </c>
      <c r="J1576">
        <v>1</v>
      </c>
      <c r="K1576" s="10">
        <v>60</v>
      </c>
      <c r="L1576" s="7">
        <v>900</v>
      </c>
      <c r="M1576" s="10">
        <f t="shared" si="73"/>
        <v>54000</v>
      </c>
      <c r="N1576" s="8">
        <f t="shared" si="75"/>
        <v>18900</v>
      </c>
      <c r="O1576" s="8">
        <f t="shared" si="74"/>
        <v>35100</v>
      </c>
      <c r="P1576" s="9">
        <v>0.35</v>
      </c>
      <c r="Q1576" s="21">
        <v>3</v>
      </c>
    </row>
    <row r="1577" spans="1:17" x14ac:dyDescent="0.3">
      <c r="A1577">
        <v>1185732</v>
      </c>
      <c r="B1577" s="19">
        <v>44488</v>
      </c>
      <c r="C1577" t="s">
        <v>1531</v>
      </c>
      <c r="D1577">
        <v>1</v>
      </c>
      <c r="E1577">
        <v>50</v>
      </c>
      <c r="F1577">
        <v>52</v>
      </c>
      <c r="G1577" t="s">
        <v>2821</v>
      </c>
      <c r="H1577">
        <v>3</v>
      </c>
      <c r="I1577">
        <v>1</v>
      </c>
      <c r="J1577">
        <v>1</v>
      </c>
      <c r="K1577" s="10">
        <v>50</v>
      </c>
      <c r="L1577" s="7">
        <v>450</v>
      </c>
      <c r="M1577" s="10">
        <f t="shared" si="73"/>
        <v>22500</v>
      </c>
      <c r="N1577" s="8">
        <f t="shared" si="75"/>
        <v>5625</v>
      </c>
      <c r="O1577" s="8">
        <f t="shared" si="74"/>
        <v>16875</v>
      </c>
      <c r="P1577" s="9">
        <v>0.25</v>
      </c>
      <c r="Q1577" s="21">
        <v>3</v>
      </c>
    </row>
    <row r="1578" spans="1:17" x14ac:dyDescent="0.3">
      <c r="A1578">
        <v>1185732</v>
      </c>
      <c r="B1578" s="19">
        <v>44488</v>
      </c>
      <c r="C1578" t="s">
        <v>1532</v>
      </c>
      <c r="D1578">
        <v>1</v>
      </c>
      <c r="E1578">
        <v>50</v>
      </c>
      <c r="F1578">
        <v>52</v>
      </c>
      <c r="G1578" t="s">
        <v>2821</v>
      </c>
      <c r="H1578">
        <v>3</v>
      </c>
      <c r="I1578">
        <v>1</v>
      </c>
      <c r="J1578">
        <v>1</v>
      </c>
      <c r="K1578" s="10">
        <v>50</v>
      </c>
      <c r="L1578" s="7">
        <v>300</v>
      </c>
      <c r="M1578" s="10">
        <f t="shared" si="73"/>
        <v>15000</v>
      </c>
      <c r="N1578" s="8">
        <f t="shared" si="75"/>
        <v>4500</v>
      </c>
      <c r="O1578" s="8">
        <f t="shared" si="74"/>
        <v>10500</v>
      </c>
      <c r="P1578" s="9">
        <v>0.3</v>
      </c>
      <c r="Q1578" s="21">
        <v>2</v>
      </c>
    </row>
    <row r="1579" spans="1:17" x14ac:dyDescent="0.3">
      <c r="A1579">
        <v>1185732</v>
      </c>
      <c r="B1579" s="19">
        <v>44488</v>
      </c>
      <c r="C1579" t="s">
        <v>1533</v>
      </c>
      <c r="D1579">
        <v>1</v>
      </c>
      <c r="E1579">
        <v>15</v>
      </c>
      <c r="F1579">
        <v>17</v>
      </c>
      <c r="G1579" t="s">
        <v>2821</v>
      </c>
      <c r="H1579">
        <v>3</v>
      </c>
      <c r="I1579">
        <v>1</v>
      </c>
      <c r="J1579">
        <v>3</v>
      </c>
      <c r="K1579" s="10">
        <v>60</v>
      </c>
      <c r="L1579" s="7">
        <v>900</v>
      </c>
      <c r="M1579" s="10">
        <f t="shared" si="73"/>
        <v>54000</v>
      </c>
      <c r="N1579" s="8">
        <f t="shared" si="75"/>
        <v>18900</v>
      </c>
      <c r="O1579" s="8">
        <f t="shared" si="74"/>
        <v>35100</v>
      </c>
      <c r="P1579" s="9">
        <v>0.35</v>
      </c>
      <c r="Q1579" s="21">
        <v>2</v>
      </c>
    </row>
    <row r="1580" spans="1:17" x14ac:dyDescent="0.3">
      <c r="A1580">
        <v>1185732</v>
      </c>
      <c r="B1580" s="19">
        <v>44488</v>
      </c>
      <c r="C1580" t="s">
        <v>1534</v>
      </c>
      <c r="D1580">
        <v>1</v>
      </c>
      <c r="E1580">
        <v>15</v>
      </c>
      <c r="F1580">
        <v>17</v>
      </c>
      <c r="G1580" t="s">
        <v>2821</v>
      </c>
      <c r="H1580">
        <v>3</v>
      </c>
      <c r="I1580">
        <v>1</v>
      </c>
      <c r="J1580">
        <v>1</v>
      </c>
      <c r="K1580" s="10">
        <v>50</v>
      </c>
      <c r="L1580" s="7">
        <v>850</v>
      </c>
      <c r="M1580" s="10">
        <f t="shared" si="73"/>
        <v>42500</v>
      </c>
      <c r="N1580" s="8">
        <f t="shared" si="75"/>
        <v>14874.999999999998</v>
      </c>
      <c r="O1580" s="8">
        <f t="shared" si="74"/>
        <v>27625</v>
      </c>
      <c r="P1580" s="9">
        <v>0.35</v>
      </c>
      <c r="Q1580" s="21">
        <v>3</v>
      </c>
    </row>
    <row r="1581" spans="1:17" x14ac:dyDescent="0.3">
      <c r="A1581">
        <v>1197831</v>
      </c>
      <c r="B1581" s="19">
        <v>44488</v>
      </c>
      <c r="C1581" t="s">
        <v>1535</v>
      </c>
      <c r="D1581">
        <v>2</v>
      </c>
      <c r="E1581">
        <v>2</v>
      </c>
      <c r="F1581">
        <v>6</v>
      </c>
      <c r="G1581" t="s">
        <v>2823</v>
      </c>
      <c r="H1581">
        <v>3</v>
      </c>
      <c r="I1581">
        <v>1</v>
      </c>
      <c r="J1581">
        <v>4</v>
      </c>
      <c r="K1581" s="10">
        <v>50</v>
      </c>
      <c r="L1581" s="7">
        <v>425</v>
      </c>
      <c r="M1581" s="10">
        <f t="shared" si="73"/>
        <v>21250</v>
      </c>
      <c r="N1581" s="8">
        <f t="shared" si="75"/>
        <v>4250</v>
      </c>
      <c r="O1581" s="8">
        <f t="shared" si="74"/>
        <v>17000</v>
      </c>
      <c r="P1581" s="9">
        <v>0.2</v>
      </c>
      <c r="Q1581" s="21">
        <v>2</v>
      </c>
    </row>
    <row r="1582" spans="1:17" x14ac:dyDescent="0.3">
      <c r="A1582">
        <v>1185732</v>
      </c>
      <c r="B1582" s="19">
        <v>44488</v>
      </c>
      <c r="C1582" t="s">
        <v>1536</v>
      </c>
      <c r="D1582">
        <v>1</v>
      </c>
      <c r="E1582">
        <v>50</v>
      </c>
      <c r="F1582">
        <v>52</v>
      </c>
      <c r="G1582" t="s">
        <v>2825</v>
      </c>
      <c r="H1582">
        <v>1</v>
      </c>
      <c r="I1582">
        <v>2</v>
      </c>
      <c r="J1582">
        <v>4</v>
      </c>
      <c r="K1582" s="10">
        <v>50</v>
      </c>
      <c r="L1582" s="7">
        <v>575</v>
      </c>
      <c r="M1582" s="10">
        <f t="shared" si="73"/>
        <v>28750</v>
      </c>
      <c r="N1582" s="8">
        <f t="shared" si="75"/>
        <v>8625</v>
      </c>
      <c r="O1582" s="8">
        <f t="shared" si="74"/>
        <v>20125</v>
      </c>
      <c r="P1582" s="9">
        <v>0.3</v>
      </c>
      <c r="Q1582" s="21">
        <v>3</v>
      </c>
    </row>
    <row r="1583" spans="1:17" x14ac:dyDescent="0.3">
      <c r="A1583">
        <v>1185732</v>
      </c>
      <c r="B1583" s="19">
        <v>44488</v>
      </c>
      <c r="C1583" t="s">
        <v>1537</v>
      </c>
      <c r="D1583">
        <v>1</v>
      </c>
      <c r="E1583">
        <v>50</v>
      </c>
      <c r="F1583">
        <v>52</v>
      </c>
      <c r="G1583" t="s">
        <v>2826</v>
      </c>
      <c r="H1583">
        <v>2</v>
      </c>
      <c r="I1583">
        <v>2</v>
      </c>
      <c r="J1583">
        <v>4</v>
      </c>
      <c r="K1583" s="10">
        <v>70</v>
      </c>
      <c r="L1583" s="7">
        <v>550</v>
      </c>
      <c r="M1583" s="10">
        <f t="shared" si="73"/>
        <v>38500</v>
      </c>
      <c r="N1583" s="8">
        <f t="shared" si="75"/>
        <v>11550</v>
      </c>
      <c r="O1583" s="8">
        <f t="shared" si="74"/>
        <v>26950</v>
      </c>
      <c r="P1583" s="9">
        <v>0.3</v>
      </c>
      <c r="Q1583" s="21">
        <v>2</v>
      </c>
    </row>
    <row r="1584" spans="1:17" x14ac:dyDescent="0.3">
      <c r="A1584">
        <v>1185732</v>
      </c>
      <c r="B1584" s="19">
        <v>44488</v>
      </c>
      <c r="C1584" t="s">
        <v>1538</v>
      </c>
      <c r="D1584">
        <v>1</v>
      </c>
      <c r="E1584">
        <v>15</v>
      </c>
      <c r="F1584">
        <v>17</v>
      </c>
      <c r="G1584" t="s">
        <v>2826</v>
      </c>
      <c r="H1584">
        <v>2</v>
      </c>
      <c r="I1584">
        <v>2</v>
      </c>
      <c r="J1584">
        <v>4</v>
      </c>
      <c r="K1584" s="10">
        <v>50</v>
      </c>
      <c r="L1584" s="7">
        <v>800</v>
      </c>
      <c r="M1584" s="10">
        <f t="shared" si="73"/>
        <v>40000</v>
      </c>
      <c r="N1584" s="8">
        <f t="shared" si="75"/>
        <v>14000</v>
      </c>
      <c r="O1584" s="8">
        <f t="shared" si="74"/>
        <v>26000</v>
      </c>
      <c r="P1584" s="9">
        <v>0.35</v>
      </c>
      <c r="Q1584" s="21">
        <v>2</v>
      </c>
    </row>
    <row r="1585" spans="1:17" x14ac:dyDescent="0.3">
      <c r="A1585">
        <v>1185732</v>
      </c>
      <c r="B1585" s="19">
        <v>44488</v>
      </c>
      <c r="C1585" t="s">
        <v>662</v>
      </c>
      <c r="D1585">
        <v>1</v>
      </c>
      <c r="E1585">
        <v>50</v>
      </c>
      <c r="F1585">
        <v>52</v>
      </c>
      <c r="G1585" t="s">
        <v>2822</v>
      </c>
      <c r="H1585">
        <v>3</v>
      </c>
      <c r="I1585">
        <v>2</v>
      </c>
      <c r="J1585">
        <v>4</v>
      </c>
      <c r="K1585" s="10">
        <v>75</v>
      </c>
      <c r="L1585" s="7">
        <v>350</v>
      </c>
      <c r="M1585" s="10">
        <f t="shared" si="73"/>
        <v>26250</v>
      </c>
      <c r="N1585" s="8">
        <f t="shared" si="75"/>
        <v>6562.5</v>
      </c>
      <c r="O1585" s="8">
        <f t="shared" si="74"/>
        <v>19687.5</v>
      </c>
      <c r="P1585" s="9">
        <v>0.25</v>
      </c>
      <c r="Q1585" s="21">
        <v>3</v>
      </c>
    </row>
    <row r="1586" spans="1:17" x14ac:dyDescent="0.3">
      <c r="A1586">
        <v>1185732</v>
      </c>
      <c r="B1586" s="19">
        <v>44488</v>
      </c>
      <c r="C1586" t="s">
        <v>1539</v>
      </c>
      <c r="D1586">
        <v>1</v>
      </c>
      <c r="E1586">
        <v>50</v>
      </c>
      <c r="F1586">
        <v>52</v>
      </c>
      <c r="G1586" t="s">
        <v>2822</v>
      </c>
      <c r="H1586">
        <v>3</v>
      </c>
      <c r="I1586">
        <v>2</v>
      </c>
      <c r="J1586">
        <v>4</v>
      </c>
      <c r="K1586" s="10">
        <v>55</v>
      </c>
      <c r="L1586" s="7">
        <v>875</v>
      </c>
      <c r="M1586" s="10">
        <f t="shared" si="73"/>
        <v>48125</v>
      </c>
      <c r="N1586" s="8">
        <f t="shared" si="75"/>
        <v>16843.75</v>
      </c>
      <c r="O1586" s="8">
        <f t="shared" si="74"/>
        <v>31281.25</v>
      </c>
      <c r="P1586" s="9">
        <v>0.35</v>
      </c>
      <c r="Q1586" s="21">
        <v>2</v>
      </c>
    </row>
    <row r="1587" spans="1:17" x14ac:dyDescent="0.3">
      <c r="A1587">
        <v>1185732</v>
      </c>
      <c r="B1587" s="19">
        <v>44488</v>
      </c>
      <c r="C1587" t="s">
        <v>1540</v>
      </c>
      <c r="D1587">
        <v>1</v>
      </c>
      <c r="E1587">
        <v>15</v>
      </c>
      <c r="F1587">
        <v>17</v>
      </c>
      <c r="G1587" t="s">
        <v>2822</v>
      </c>
      <c r="H1587">
        <v>3</v>
      </c>
      <c r="I1587">
        <v>2</v>
      </c>
      <c r="J1587">
        <v>4</v>
      </c>
      <c r="K1587" s="10">
        <v>75</v>
      </c>
      <c r="L1587" s="7">
        <v>400</v>
      </c>
      <c r="M1587" s="10">
        <f t="shared" si="73"/>
        <v>30000</v>
      </c>
      <c r="N1587" s="8">
        <f t="shared" si="75"/>
        <v>7500</v>
      </c>
      <c r="O1587" s="8">
        <f t="shared" si="74"/>
        <v>22500</v>
      </c>
      <c r="P1587" s="9">
        <v>0.25</v>
      </c>
      <c r="Q1587" s="21">
        <v>2</v>
      </c>
    </row>
    <row r="1588" spans="1:17" x14ac:dyDescent="0.3">
      <c r="A1588">
        <v>1185732</v>
      </c>
      <c r="B1588" s="19">
        <v>44488</v>
      </c>
      <c r="C1588" t="s">
        <v>1541</v>
      </c>
      <c r="D1588">
        <v>1</v>
      </c>
      <c r="E1588">
        <v>50</v>
      </c>
      <c r="F1588">
        <v>52</v>
      </c>
      <c r="G1588" t="s">
        <v>2822</v>
      </c>
      <c r="H1588">
        <v>3</v>
      </c>
      <c r="I1588">
        <v>2</v>
      </c>
      <c r="J1588">
        <v>4</v>
      </c>
      <c r="K1588" s="10">
        <v>65</v>
      </c>
      <c r="L1588" s="7">
        <v>200</v>
      </c>
      <c r="M1588" s="10">
        <f t="shared" si="73"/>
        <v>13000</v>
      </c>
      <c r="N1588" s="8">
        <f t="shared" si="75"/>
        <v>3250</v>
      </c>
      <c r="O1588" s="8">
        <f t="shared" si="74"/>
        <v>9750</v>
      </c>
      <c r="P1588" s="9">
        <v>0.25</v>
      </c>
      <c r="Q1588" s="21">
        <v>2</v>
      </c>
    </row>
    <row r="1589" spans="1:17" x14ac:dyDescent="0.3">
      <c r="A1589">
        <v>1197831</v>
      </c>
      <c r="B1589" s="19">
        <v>44488</v>
      </c>
      <c r="C1589" t="s">
        <v>1542</v>
      </c>
      <c r="D1589">
        <v>2</v>
      </c>
      <c r="E1589">
        <v>2</v>
      </c>
      <c r="F1589">
        <v>6</v>
      </c>
      <c r="G1589" t="s">
        <v>2822</v>
      </c>
      <c r="H1589">
        <v>3</v>
      </c>
      <c r="I1589">
        <v>2</v>
      </c>
      <c r="J1589">
        <v>4</v>
      </c>
      <c r="K1589" s="10">
        <v>80</v>
      </c>
      <c r="L1589" s="7">
        <v>350</v>
      </c>
      <c r="M1589" s="10">
        <f t="shared" si="73"/>
        <v>28000</v>
      </c>
      <c r="N1589" s="8">
        <f t="shared" si="75"/>
        <v>5600</v>
      </c>
      <c r="O1589" s="8">
        <f t="shared" si="74"/>
        <v>22400</v>
      </c>
      <c r="P1589" s="9">
        <v>0.2</v>
      </c>
      <c r="Q1589" s="21">
        <v>3</v>
      </c>
    </row>
    <row r="1590" spans="1:17" x14ac:dyDescent="0.3">
      <c r="A1590">
        <v>1185732</v>
      </c>
      <c r="B1590" s="19">
        <v>44488</v>
      </c>
      <c r="C1590" t="s">
        <v>1543</v>
      </c>
      <c r="D1590">
        <v>1</v>
      </c>
      <c r="E1590">
        <v>15</v>
      </c>
      <c r="F1590">
        <v>17</v>
      </c>
      <c r="G1590" t="s">
        <v>2822</v>
      </c>
      <c r="H1590">
        <v>3</v>
      </c>
      <c r="I1590">
        <v>2</v>
      </c>
      <c r="J1590">
        <v>4</v>
      </c>
      <c r="K1590" s="10">
        <v>60</v>
      </c>
      <c r="L1590" s="7">
        <v>550</v>
      </c>
      <c r="M1590" s="10">
        <f t="shared" si="73"/>
        <v>33000</v>
      </c>
      <c r="N1590" s="8">
        <f t="shared" si="75"/>
        <v>9900</v>
      </c>
      <c r="O1590" s="8">
        <f t="shared" si="74"/>
        <v>23100</v>
      </c>
      <c r="P1590" s="9">
        <v>0.3</v>
      </c>
      <c r="Q1590" s="21">
        <v>3</v>
      </c>
    </row>
    <row r="1591" spans="1:17" x14ac:dyDescent="0.3">
      <c r="A1591">
        <v>1185732</v>
      </c>
      <c r="B1591" s="19">
        <v>44488</v>
      </c>
      <c r="C1591" t="s">
        <v>1544</v>
      </c>
      <c r="D1591">
        <v>1</v>
      </c>
      <c r="E1591">
        <v>50</v>
      </c>
      <c r="F1591">
        <v>52</v>
      </c>
      <c r="G1591" t="s">
        <v>2822</v>
      </c>
      <c r="H1591">
        <v>3</v>
      </c>
      <c r="I1591">
        <v>2</v>
      </c>
      <c r="J1591">
        <v>4</v>
      </c>
      <c r="K1591" s="10">
        <v>65</v>
      </c>
      <c r="L1591" s="7">
        <v>400</v>
      </c>
      <c r="M1591" s="10">
        <f t="shared" si="73"/>
        <v>26000</v>
      </c>
      <c r="N1591" s="8">
        <f t="shared" si="75"/>
        <v>6500</v>
      </c>
      <c r="O1591" s="8">
        <f t="shared" si="74"/>
        <v>19500</v>
      </c>
      <c r="P1591" s="9">
        <v>0.25</v>
      </c>
      <c r="Q1591" s="21">
        <v>3</v>
      </c>
    </row>
    <row r="1592" spans="1:17" x14ac:dyDescent="0.3">
      <c r="A1592">
        <v>1197831</v>
      </c>
      <c r="B1592" s="19">
        <v>44488</v>
      </c>
      <c r="C1592" t="s">
        <v>1545</v>
      </c>
      <c r="D1592">
        <v>2</v>
      </c>
      <c r="E1592">
        <v>2</v>
      </c>
      <c r="F1592">
        <v>6</v>
      </c>
      <c r="G1592" t="s">
        <v>2822</v>
      </c>
      <c r="H1592">
        <v>3</v>
      </c>
      <c r="I1592">
        <v>2</v>
      </c>
      <c r="J1592">
        <v>4</v>
      </c>
      <c r="K1592" s="10">
        <v>35</v>
      </c>
      <c r="L1592" s="7">
        <v>150</v>
      </c>
      <c r="M1592" s="10">
        <f>K1592*L1592</f>
        <v>5250</v>
      </c>
      <c r="N1592" s="8">
        <f t="shared" si="75"/>
        <v>1575</v>
      </c>
      <c r="O1592" s="8">
        <f t="shared" si="74"/>
        <v>3675</v>
      </c>
      <c r="P1592" s="9">
        <v>0.3</v>
      </c>
      <c r="Q1592" s="21">
        <v>2</v>
      </c>
    </row>
    <row r="1593" spans="1:17" x14ac:dyDescent="0.3">
      <c r="A1593">
        <v>1185732</v>
      </c>
      <c r="B1593" s="19">
        <v>44488</v>
      </c>
      <c r="C1593" t="s">
        <v>1546</v>
      </c>
      <c r="D1593">
        <v>1</v>
      </c>
      <c r="E1593">
        <v>50</v>
      </c>
      <c r="F1593">
        <v>52</v>
      </c>
      <c r="G1593" t="s">
        <v>2822</v>
      </c>
      <c r="H1593">
        <v>3</v>
      </c>
      <c r="I1593">
        <v>2</v>
      </c>
      <c r="J1593">
        <v>4</v>
      </c>
      <c r="K1593" s="10">
        <v>65</v>
      </c>
      <c r="L1593" s="7">
        <v>400</v>
      </c>
      <c r="M1593" s="10">
        <f t="shared" ref="M1593:M1656" si="76">K1593*L1593</f>
        <v>26000</v>
      </c>
      <c r="N1593" s="8">
        <f t="shared" si="75"/>
        <v>6500</v>
      </c>
      <c r="O1593" s="8">
        <f t="shared" si="74"/>
        <v>19500</v>
      </c>
      <c r="P1593" s="9">
        <v>0.25</v>
      </c>
      <c r="Q1593" s="21">
        <v>2</v>
      </c>
    </row>
    <row r="1594" spans="1:17" x14ac:dyDescent="0.3">
      <c r="A1594">
        <v>1185732</v>
      </c>
      <c r="B1594" s="19">
        <v>44488</v>
      </c>
      <c r="C1594" t="s">
        <v>1547</v>
      </c>
      <c r="D1594">
        <v>1</v>
      </c>
      <c r="E1594">
        <v>15</v>
      </c>
      <c r="F1594">
        <v>17</v>
      </c>
      <c r="G1594" t="s">
        <v>2822</v>
      </c>
      <c r="H1594">
        <v>3</v>
      </c>
      <c r="I1594">
        <v>2</v>
      </c>
      <c r="J1594">
        <v>4</v>
      </c>
      <c r="K1594" s="10">
        <v>40</v>
      </c>
      <c r="L1594" s="7">
        <v>125</v>
      </c>
      <c r="M1594" s="10">
        <f t="shared" si="76"/>
        <v>5000</v>
      </c>
      <c r="N1594" s="8">
        <f t="shared" si="75"/>
        <v>1500</v>
      </c>
      <c r="O1594" s="8">
        <f t="shared" si="74"/>
        <v>3500</v>
      </c>
      <c r="P1594" s="9">
        <v>0.3</v>
      </c>
      <c r="Q1594" s="21">
        <v>2</v>
      </c>
    </row>
    <row r="1595" spans="1:17" x14ac:dyDescent="0.3">
      <c r="A1595">
        <v>1185732</v>
      </c>
      <c r="B1595" s="19">
        <v>44488</v>
      </c>
      <c r="C1595" t="s">
        <v>1548</v>
      </c>
      <c r="D1595">
        <v>1</v>
      </c>
      <c r="E1595">
        <v>15</v>
      </c>
      <c r="F1595">
        <v>17</v>
      </c>
      <c r="G1595" t="s">
        <v>2824</v>
      </c>
      <c r="H1595">
        <v>3</v>
      </c>
      <c r="I1595">
        <v>3</v>
      </c>
      <c r="J1595">
        <v>4</v>
      </c>
      <c r="K1595" s="10">
        <v>40</v>
      </c>
      <c r="L1595" s="7">
        <v>100</v>
      </c>
      <c r="M1595" s="10">
        <f t="shared" si="76"/>
        <v>4000</v>
      </c>
      <c r="N1595" s="8">
        <f t="shared" si="75"/>
        <v>1200</v>
      </c>
      <c r="O1595" s="8">
        <f t="shared" si="74"/>
        <v>2800</v>
      </c>
      <c r="P1595" s="9">
        <v>0.3</v>
      </c>
      <c r="Q1595" s="21">
        <v>3</v>
      </c>
    </row>
    <row r="1596" spans="1:17" x14ac:dyDescent="0.3">
      <c r="A1596">
        <v>1185732</v>
      </c>
      <c r="B1596" s="19">
        <v>44488</v>
      </c>
      <c r="C1596" t="s">
        <v>1549</v>
      </c>
      <c r="D1596">
        <v>1</v>
      </c>
      <c r="E1596">
        <v>50</v>
      </c>
      <c r="F1596">
        <v>52</v>
      </c>
      <c r="G1596" t="s">
        <v>2824</v>
      </c>
      <c r="H1596">
        <v>3</v>
      </c>
      <c r="I1596">
        <v>3</v>
      </c>
      <c r="J1596">
        <v>4</v>
      </c>
      <c r="K1596" s="10">
        <v>80</v>
      </c>
      <c r="L1596" s="7">
        <v>500</v>
      </c>
      <c r="M1596" s="10">
        <f t="shared" si="76"/>
        <v>40000</v>
      </c>
      <c r="N1596" s="8">
        <f t="shared" si="75"/>
        <v>8000</v>
      </c>
      <c r="O1596" s="8">
        <f t="shared" si="74"/>
        <v>32000</v>
      </c>
      <c r="P1596" s="9">
        <v>0.2</v>
      </c>
      <c r="Q1596" s="21">
        <v>3</v>
      </c>
    </row>
    <row r="1597" spans="1:17" x14ac:dyDescent="0.3">
      <c r="A1597">
        <v>1185732</v>
      </c>
      <c r="B1597" s="19">
        <v>44488</v>
      </c>
      <c r="C1597" t="s">
        <v>1550</v>
      </c>
      <c r="D1597">
        <v>1</v>
      </c>
      <c r="E1597">
        <v>50</v>
      </c>
      <c r="F1597">
        <v>52</v>
      </c>
      <c r="G1597" t="s">
        <v>2824</v>
      </c>
      <c r="H1597">
        <v>3</v>
      </c>
      <c r="I1597">
        <v>3</v>
      </c>
      <c r="J1597">
        <v>4</v>
      </c>
      <c r="K1597" s="10">
        <v>45</v>
      </c>
      <c r="L1597" s="7">
        <v>150</v>
      </c>
      <c r="M1597" s="10">
        <f t="shared" si="76"/>
        <v>6750</v>
      </c>
      <c r="N1597" s="8">
        <f t="shared" si="75"/>
        <v>2025</v>
      </c>
      <c r="O1597" s="8">
        <f t="shared" si="74"/>
        <v>4725</v>
      </c>
      <c r="P1597" s="9">
        <v>0.3</v>
      </c>
      <c r="Q1597" s="21">
        <v>2</v>
      </c>
    </row>
    <row r="1598" spans="1:17" x14ac:dyDescent="0.3">
      <c r="A1598">
        <v>1185732</v>
      </c>
      <c r="B1598" s="19">
        <v>44487</v>
      </c>
      <c r="C1598" t="s">
        <v>1551</v>
      </c>
      <c r="D1598">
        <v>4</v>
      </c>
      <c r="E1598">
        <v>21</v>
      </c>
      <c r="F1598">
        <v>25</v>
      </c>
      <c r="G1598" t="s">
        <v>2821</v>
      </c>
      <c r="H1598">
        <v>3</v>
      </c>
      <c r="I1598">
        <v>1</v>
      </c>
      <c r="J1598">
        <v>1</v>
      </c>
      <c r="K1598" s="10">
        <v>80</v>
      </c>
      <c r="L1598" s="7">
        <v>625</v>
      </c>
      <c r="M1598" s="10">
        <f t="shared" si="76"/>
        <v>50000</v>
      </c>
      <c r="N1598" s="8">
        <f t="shared" si="75"/>
        <v>12500</v>
      </c>
      <c r="O1598" s="8">
        <f t="shared" si="74"/>
        <v>37500</v>
      </c>
      <c r="P1598" s="9">
        <v>0.25</v>
      </c>
      <c r="Q1598" s="21">
        <v>1</v>
      </c>
    </row>
    <row r="1599" spans="1:17" x14ac:dyDescent="0.3">
      <c r="A1599">
        <v>1185732</v>
      </c>
      <c r="B1599" s="19">
        <v>44487</v>
      </c>
      <c r="C1599" t="s">
        <v>1552</v>
      </c>
      <c r="D1599">
        <v>2</v>
      </c>
      <c r="E1599">
        <v>33</v>
      </c>
      <c r="F1599">
        <v>36</v>
      </c>
      <c r="G1599" t="s">
        <v>2821</v>
      </c>
      <c r="H1599">
        <v>3</v>
      </c>
      <c r="I1599">
        <v>1</v>
      </c>
      <c r="J1599">
        <v>1</v>
      </c>
      <c r="K1599" s="10">
        <v>45</v>
      </c>
      <c r="L1599" s="7">
        <v>300</v>
      </c>
      <c r="M1599" s="10">
        <f t="shared" si="76"/>
        <v>13500</v>
      </c>
      <c r="N1599" s="8">
        <f t="shared" si="75"/>
        <v>4050</v>
      </c>
      <c r="O1599" s="8">
        <f t="shared" si="74"/>
        <v>9450</v>
      </c>
      <c r="P1599" s="9">
        <v>0.3</v>
      </c>
      <c r="Q1599" s="21">
        <v>3</v>
      </c>
    </row>
    <row r="1600" spans="1:17" x14ac:dyDescent="0.3">
      <c r="A1600">
        <v>1185732</v>
      </c>
      <c r="B1600" s="19">
        <v>44487</v>
      </c>
      <c r="C1600" t="s">
        <v>1553</v>
      </c>
      <c r="D1600">
        <v>4</v>
      </c>
      <c r="E1600">
        <v>21</v>
      </c>
      <c r="F1600">
        <v>25</v>
      </c>
      <c r="G1600" t="s">
        <v>2821</v>
      </c>
      <c r="H1600">
        <v>3</v>
      </c>
      <c r="I1600">
        <v>1</v>
      </c>
      <c r="J1600">
        <v>1</v>
      </c>
      <c r="K1600" s="10">
        <v>80</v>
      </c>
      <c r="L1600" s="7">
        <v>825</v>
      </c>
      <c r="M1600" s="10">
        <f t="shared" si="76"/>
        <v>66000</v>
      </c>
      <c r="N1600" s="8">
        <f t="shared" si="75"/>
        <v>19800</v>
      </c>
      <c r="O1600" s="8">
        <f t="shared" si="74"/>
        <v>46200</v>
      </c>
      <c r="P1600" s="9">
        <v>0.3</v>
      </c>
      <c r="Q1600" s="21">
        <v>3</v>
      </c>
    </row>
    <row r="1601" spans="1:17" x14ac:dyDescent="0.3">
      <c r="A1601">
        <v>1185732</v>
      </c>
      <c r="B1601" s="19">
        <v>44487</v>
      </c>
      <c r="C1601" t="s">
        <v>1554</v>
      </c>
      <c r="D1601">
        <v>2</v>
      </c>
      <c r="E1601">
        <v>33</v>
      </c>
      <c r="F1601">
        <v>36</v>
      </c>
      <c r="G1601" t="s">
        <v>2821</v>
      </c>
      <c r="H1601">
        <v>3</v>
      </c>
      <c r="I1601">
        <v>1</v>
      </c>
      <c r="J1601">
        <v>1</v>
      </c>
      <c r="K1601" s="10">
        <v>45</v>
      </c>
      <c r="L1601" s="7">
        <v>300</v>
      </c>
      <c r="M1601" s="10">
        <f t="shared" si="76"/>
        <v>13500</v>
      </c>
      <c r="N1601" s="8">
        <f t="shared" si="75"/>
        <v>4050</v>
      </c>
      <c r="O1601" s="8">
        <f t="shared" si="74"/>
        <v>9450</v>
      </c>
      <c r="P1601" s="9">
        <v>0.3</v>
      </c>
      <c r="Q1601" s="21">
        <v>2</v>
      </c>
    </row>
    <row r="1602" spans="1:17" x14ac:dyDescent="0.3">
      <c r="A1602">
        <v>1185732</v>
      </c>
      <c r="B1602" s="19">
        <v>44487</v>
      </c>
      <c r="C1602" t="s">
        <v>1555</v>
      </c>
      <c r="D1602">
        <v>4</v>
      </c>
      <c r="E1602">
        <v>21</v>
      </c>
      <c r="F1602">
        <v>25</v>
      </c>
      <c r="G1602" t="s">
        <v>2821</v>
      </c>
      <c r="H1602">
        <v>3</v>
      </c>
      <c r="I1602">
        <v>1</v>
      </c>
      <c r="J1602">
        <v>3</v>
      </c>
      <c r="K1602" s="10">
        <v>40</v>
      </c>
      <c r="L1602" s="7">
        <v>250</v>
      </c>
      <c r="M1602" s="10">
        <f t="shared" si="76"/>
        <v>10000</v>
      </c>
      <c r="N1602" s="8">
        <f t="shared" si="75"/>
        <v>3000</v>
      </c>
      <c r="O1602" s="8">
        <f t="shared" si="74"/>
        <v>7000</v>
      </c>
      <c r="P1602" s="9">
        <v>0.3</v>
      </c>
      <c r="Q1602" s="21">
        <v>1</v>
      </c>
    </row>
    <row r="1603" spans="1:17" x14ac:dyDescent="0.3">
      <c r="A1603">
        <v>1185732</v>
      </c>
      <c r="B1603" s="19">
        <v>44487</v>
      </c>
      <c r="C1603" t="s">
        <v>1556</v>
      </c>
      <c r="D1603">
        <v>2</v>
      </c>
      <c r="E1603">
        <v>33</v>
      </c>
      <c r="F1603">
        <v>36</v>
      </c>
      <c r="G1603" t="s">
        <v>2821</v>
      </c>
      <c r="H1603">
        <v>3</v>
      </c>
      <c r="I1603">
        <v>1</v>
      </c>
      <c r="J1603">
        <v>3</v>
      </c>
      <c r="K1603" s="10">
        <v>35</v>
      </c>
      <c r="L1603" s="7">
        <v>200</v>
      </c>
      <c r="M1603" s="10">
        <f t="shared" si="76"/>
        <v>7000</v>
      </c>
      <c r="N1603" s="8">
        <f t="shared" si="75"/>
        <v>2100</v>
      </c>
      <c r="O1603" s="8">
        <f t="shared" ref="O1603:O1666" si="77">M1603-N1603</f>
        <v>4900</v>
      </c>
      <c r="P1603" s="9">
        <v>0.3</v>
      </c>
      <c r="Q1603" s="21">
        <v>3</v>
      </c>
    </row>
    <row r="1604" spans="1:17" x14ac:dyDescent="0.3">
      <c r="A1604">
        <v>1197831</v>
      </c>
      <c r="B1604" s="19">
        <v>44487</v>
      </c>
      <c r="C1604" t="s">
        <v>1557</v>
      </c>
      <c r="D1604">
        <v>2</v>
      </c>
      <c r="E1604">
        <v>2</v>
      </c>
      <c r="F1604">
        <v>6</v>
      </c>
      <c r="G1604" t="s">
        <v>2821</v>
      </c>
      <c r="H1604">
        <v>3</v>
      </c>
      <c r="I1604">
        <v>1</v>
      </c>
      <c r="J1604">
        <v>3</v>
      </c>
      <c r="K1604" s="10">
        <v>40</v>
      </c>
      <c r="L1604" s="7">
        <v>200</v>
      </c>
      <c r="M1604" s="10">
        <f t="shared" si="76"/>
        <v>8000</v>
      </c>
      <c r="N1604" s="8">
        <f t="shared" si="75"/>
        <v>2400</v>
      </c>
      <c r="O1604" s="8">
        <f t="shared" si="77"/>
        <v>5600</v>
      </c>
      <c r="P1604" s="9">
        <v>0.3</v>
      </c>
      <c r="Q1604" s="21">
        <v>3</v>
      </c>
    </row>
    <row r="1605" spans="1:17" x14ac:dyDescent="0.3">
      <c r="A1605">
        <v>1185732</v>
      </c>
      <c r="B1605" s="19">
        <v>44487</v>
      </c>
      <c r="C1605" t="s">
        <v>1558</v>
      </c>
      <c r="D1605">
        <v>4</v>
      </c>
      <c r="E1605">
        <v>21</v>
      </c>
      <c r="F1605">
        <v>25</v>
      </c>
      <c r="G1605" t="s">
        <v>2821</v>
      </c>
      <c r="H1605">
        <v>3</v>
      </c>
      <c r="I1605">
        <v>1</v>
      </c>
      <c r="J1605">
        <v>1</v>
      </c>
      <c r="K1605" s="10">
        <v>45</v>
      </c>
      <c r="L1605" s="7">
        <v>275</v>
      </c>
      <c r="M1605" s="10">
        <f t="shared" si="76"/>
        <v>12375</v>
      </c>
      <c r="N1605" s="8">
        <f t="shared" si="75"/>
        <v>3712.5</v>
      </c>
      <c r="O1605" s="8">
        <f t="shared" si="77"/>
        <v>8662.5</v>
      </c>
      <c r="P1605" s="9">
        <v>0.3</v>
      </c>
      <c r="Q1605" s="21">
        <v>3</v>
      </c>
    </row>
    <row r="1606" spans="1:17" x14ac:dyDescent="0.3">
      <c r="A1606">
        <v>1185732</v>
      </c>
      <c r="B1606" s="19">
        <v>44487</v>
      </c>
      <c r="C1606" t="s">
        <v>1559</v>
      </c>
      <c r="D1606">
        <v>2</v>
      </c>
      <c r="E1606">
        <v>33</v>
      </c>
      <c r="F1606">
        <v>36</v>
      </c>
      <c r="G1606" t="s">
        <v>2821</v>
      </c>
      <c r="H1606">
        <v>3</v>
      </c>
      <c r="I1606">
        <v>1</v>
      </c>
      <c r="J1606">
        <v>3</v>
      </c>
      <c r="K1606" s="10">
        <v>45</v>
      </c>
      <c r="L1606" s="7">
        <v>475</v>
      </c>
      <c r="M1606" s="10">
        <f t="shared" si="76"/>
        <v>21375</v>
      </c>
      <c r="N1606" s="8">
        <f t="shared" si="75"/>
        <v>6412.5</v>
      </c>
      <c r="O1606" s="8">
        <f t="shared" si="77"/>
        <v>14962.5</v>
      </c>
      <c r="P1606" s="9">
        <v>0.3</v>
      </c>
      <c r="Q1606" s="21">
        <v>3</v>
      </c>
    </row>
    <row r="1607" spans="1:17" x14ac:dyDescent="0.3">
      <c r="A1607">
        <v>1185732</v>
      </c>
      <c r="B1607" s="19">
        <v>44487</v>
      </c>
      <c r="C1607" t="s">
        <v>625</v>
      </c>
      <c r="D1607">
        <v>2</v>
      </c>
      <c r="E1607">
        <v>33</v>
      </c>
      <c r="F1607">
        <v>36</v>
      </c>
      <c r="G1607" t="s">
        <v>2821</v>
      </c>
      <c r="H1607">
        <v>3</v>
      </c>
      <c r="I1607">
        <v>1</v>
      </c>
      <c r="J1607">
        <v>3</v>
      </c>
      <c r="K1607" s="10">
        <v>45</v>
      </c>
      <c r="L1607" s="7">
        <v>425</v>
      </c>
      <c r="M1607" s="10">
        <f t="shared" si="76"/>
        <v>19125</v>
      </c>
      <c r="N1607" s="8">
        <f t="shared" si="75"/>
        <v>5737.5</v>
      </c>
      <c r="O1607" s="8">
        <f t="shared" si="77"/>
        <v>13387.5</v>
      </c>
      <c r="P1607" s="9">
        <v>0.3</v>
      </c>
      <c r="Q1607" s="21">
        <v>3</v>
      </c>
    </row>
    <row r="1608" spans="1:17" x14ac:dyDescent="0.3">
      <c r="A1608">
        <v>1185732</v>
      </c>
      <c r="B1608" s="19">
        <v>44487</v>
      </c>
      <c r="C1608" t="s">
        <v>1560</v>
      </c>
      <c r="D1608">
        <v>2</v>
      </c>
      <c r="E1608">
        <v>33</v>
      </c>
      <c r="F1608">
        <v>36</v>
      </c>
      <c r="G1608" t="s">
        <v>2821</v>
      </c>
      <c r="H1608">
        <v>3</v>
      </c>
      <c r="I1608">
        <v>1</v>
      </c>
      <c r="J1608">
        <v>3</v>
      </c>
      <c r="K1608" s="10">
        <v>45</v>
      </c>
      <c r="L1608" s="7">
        <v>425</v>
      </c>
      <c r="M1608" s="10">
        <f t="shared" si="76"/>
        <v>19125</v>
      </c>
      <c r="N1608" s="8">
        <f t="shared" si="75"/>
        <v>5737.5</v>
      </c>
      <c r="O1608" s="8">
        <f t="shared" si="77"/>
        <v>13387.5</v>
      </c>
      <c r="P1608" s="9">
        <v>0.3</v>
      </c>
      <c r="Q1608" s="21">
        <v>3</v>
      </c>
    </row>
    <row r="1609" spans="1:17" x14ac:dyDescent="0.3">
      <c r="A1609">
        <v>1185732</v>
      </c>
      <c r="B1609" s="19">
        <v>44487</v>
      </c>
      <c r="C1609" t="s">
        <v>1561</v>
      </c>
      <c r="D1609">
        <v>2</v>
      </c>
      <c r="E1609">
        <v>33</v>
      </c>
      <c r="F1609">
        <v>36</v>
      </c>
      <c r="G1609" t="s">
        <v>2821</v>
      </c>
      <c r="H1609">
        <v>3</v>
      </c>
      <c r="I1609">
        <v>1</v>
      </c>
      <c r="J1609">
        <v>1</v>
      </c>
      <c r="K1609" s="10">
        <v>45</v>
      </c>
      <c r="L1609" s="7">
        <v>375</v>
      </c>
      <c r="M1609" s="10">
        <f t="shared" si="76"/>
        <v>16875</v>
      </c>
      <c r="N1609" s="8">
        <f t="shared" si="75"/>
        <v>5062.5</v>
      </c>
      <c r="O1609" s="8">
        <f t="shared" si="77"/>
        <v>11812.5</v>
      </c>
      <c r="P1609" s="9">
        <v>0.3</v>
      </c>
      <c r="Q1609" s="21">
        <v>2</v>
      </c>
    </row>
    <row r="1610" spans="1:17" x14ac:dyDescent="0.3">
      <c r="A1610">
        <v>1185732</v>
      </c>
      <c r="B1610" s="19">
        <v>44487</v>
      </c>
      <c r="C1610" t="s">
        <v>1562</v>
      </c>
      <c r="D1610">
        <v>1</v>
      </c>
      <c r="E1610">
        <v>15</v>
      </c>
      <c r="F1610">
        <v>17</v>
      </c>
      <c r="G1610" t="s">
        <v>2821</v>
      </c>
      <c r="H1610">
        <v>3</v>
      </c>
      <c r="I1610">
        <v>1</v>
      </c>
      <c r="J1610">
        <v>3</v>
      </c>
      <c r="K1610" s="10">
        <v>45</v>
      </c>
      <c r="L1610" s="7">
        <v>425</v>
      </c>
      <c r="M1610" s="10">
        <f t="shared" si="76"/>
        <v>19125</v>
      </c>
      <c r="N1610" s="8">
        <f t="shared" si="75"/>
        <v>5737.5</v>
      </c>
      <c r="O1610" s="8">
        <f t="shared" si="77"/>
        <v>13387.5</v>
      </c>
      <c r="P1610" s="9">
        <v>0.3</v>
      </c>
      <c r="Q1610" s="21">
        <v>2</v>
      </c>
    </row>
    <row r="1611" spans="1:17" x14ac:dyDescent="0.3">
      <c r="A1611">
        <v>1185732</v>
      </c>
      <c r="B1611" s="19">
        <v>44487</v>
      </c>
      <c r="C1611" t="s">
        <v>1563</v>
      </c>
      <c r="D1611">
        <v>4</v>
      </c>
      <c r="E1611">
        <v>21</v>
      </c>
      <c r="F1611">
        <v>25</v>
      </c>
      <c r="G1611" t="s">
        <v>2821</v>
      </c>
      <c r="H1611">
        <v>3</v>
      </c>
      <c r="I1611">
        <v>1</v>
      </c>
      <c r="J1611">
        <v>3</v>
      </c>
      <c r="K1611" s="10">
        <v>45</v>
      </c>
      <c r="L1611" s="7">
        <v>525</v>
      </c>
      <c r="M1611" s="10">
        <f t="shared" si="76"/>
        <v>23625</v>
      </c>
      <c r="N1611" s="8">
        <f t="shared" si="75"/>
        <v>7087.5</v>
      </c>
      <c r="O1611" s="8">
        <f t="shared" si="77"/>
        <v>16537.5</v>
      </c>
      <c r="P1611" s="9">
        <v>0.3</v>
      </c>
      <c r="Q1611" s="21">
        <v>1</v>
      </c>
    </row>
    <row r="1612" spans="1:17" x14ac:dyDescent="0.3">
      <c r="A1612">
        <v>1185732</v>
      </c>
      <c r="B1612" s="19">
        <v>44487</v>
      </c>
      <c r="C1612" t="s">
        <v>1564</v>
      </c>
      <c r="D1612">
        <v>2</v>
      </c>
      <c r="E1612">
        <v>33</v>
      </c>
      <c r="F1612">
        <v>36</v>
      </c>
      <c r="G1612" t="s">
        <v>2821</v>
      </c>
      <c r="H1612">
        <v>3</v>
      </c>
      <c r="I1612">
        <v>1</v>
      </c>
      <c r="J1612">
        <v>1</v>
      </c>
      <c r="K1612" s="10">
        <v>100</v>
      </c>
      <c r="L1612" s="7">
        <v>575</v>
      </c>
      <c r="M1612" s="10">
        <f t="shared" si="76"/>
        <v>57500</v>
      </c>
      <c r="N1612" s="8">
        <f t="shared" si="75"/>
        <v>11500</v>
      </c>
      <c r="O1612" s="8">
        <f t="shared" si="77"/>
        <v>46000</v>
      </c>
      <c r="P1612" s="9">
        <v>0.2</v>
      </c>
      <c r="Q1612" s="21">
        <v>3</v>
      </c>
    </row>
    <row r="1613" spans="1:17" x14ac:dyDescent="0.3">
      <c r="A1613">
        <v>1185732</v>
      </c>
      <c r="B1613" s="19">
        <v>44487</v>
      </c>
      <c r="C1613" t="s">
        <v>1565</v>
      </c>
      <c r="D1613">
        <v>2</v>
      </c>
      <c r="E1613">
        <v>33</v>
      </c>
      <c r="F1613">
        <v>36</v>
      </c>
      <c r="G1613" t="s">
        <v>2821</v>
      </c>
      <c r="H1613">
        <v>3</v>
      </c>
      <c r="I1613">
        <v>1</v>
      </c>
      <c r="J1613">
        <v>1</v>
      </c>
      <c r="K1613" s="10">
        <v>75</v>
      </c>
      <c r="L1613" s="7">
        <v>625</v>
      </c>
      <c r="M1613" s="10">
        <f t="shared" si="76"/>
        <v>46875</v>
      </c>
      <c r="N1613" s="8">
        <f t="shared" si="75"/>
        <v>11718.75</v>
      </c>
      <c r="O1613" s="8">
        <f t="shared" si="77"/>
        <v>35156.25</v>
      </c>
      <c r="P1613" s="9">
        <v>0.25</v>
      </c>
      <c r="Q1613" s="21">
        <v>3</v>
      </c>
    </row>
    <row r="1614" spans="1:17" x14ac:dyDescent="0.3">
      <c r="A1614">
        <v>1185732</v>
      </c>
      <c r="B1614" s="19">
        <v>44487</v>
      </c>
      <c r="C1614" t="s">
        <v>1566</v>
      </c>
      <c r="D1614">
        <v>1</v>
      </c>
      <c r="E1614">
        <v>15</v>
      </c>
      <c r="F1614">
        <v>17</v>
      </c>
      <c r="G1614" t="s">
        <v>2821</v>
      </c>
      <c r="H1614">
        <v>3</v>
      </c>
      <c r="I1614">
        <v>1</v>
      </c>
      <c r="J1614">
        <v>1</v>
      </c>
      <c r="K1614" s="10">
        <v>65</v>
      </c>
      <c r="L1614" s="7">
        <v>550</v>
      </c>
      <c r="M1614" s="10">
        <f t="shared" si="76"/>
        <v>35750</v>
      </c>
      <c r="N1614" s="8">
        <f t="shared" si="75"/>
        <v>8937.5</v>
      </c>
      <c r="O1614" s="8">
        <f t="shared" si="77"/>
        <v>26812.5</v>
      </c>
      <c r="P1614" s="9">
        <v>0.25</v>
      </c>
      <c r="Q1614" s="21">
        <v>3</v>
      </c>
    </row>
    <row r="1615" spans="1:17" x14ac:dyDescent="0.3">
      <c r="A1615">
        <v>1185732</v>
      </c>
      <c r="B1615" s="19">
        <v>44487</v>
      </c>
      <c r="C1615" t="s">
        <v>1567</v>
      </c>
      <c r="D1615">
        <v>4</v>
      </c>
      <c r="E1615">
        <v>21</v>
      </c>
      <c r="F1615">
        <v>25</v>
      </c>
      <c r="G1615" t="s">
        <v>2821</v>
      </c>
      <c r="H1615">
        <v>3</v>
      </c>
      <c r="I1615">
        <v>1</v>
      </c>
      <c r="J1615">
        <v>3</v>
      </c>
      <c r="K1615" s="10">
        <v>85</v>
      </c>
      <c r="L1615" s="7">
        <v>750</v>
      </c>
      <c r="M1615" s="10">
        <f t="shared" si="76"/>
        <v>63750</v>
      </c>
      <c r="N1615" s="8">
        <f t="shared" si="75"/>
        <v>15937.5</v>
      </c>
      <c r="O1615" s="8">
        <f t="shared" si="77"/>
        <v>47812.5</v>
      </c>
      <c r="P1615" s="9">
        <v>0.25</v>
      </c>
      <c r="Q1615" s="21">
        <v>3</v>
      </c>
    </row>
    <row r="1616" spans="1:17" x14ac:dyDescent="0.3">
      <c r="A1616">
        <v>1185732</v>
      </c>
      <c r="B1616" s="19">
        <v>44487</v>
      </c>
      <c r="C1616" t="s">
        <v>1568</v>
      </c>
      <c r="D1616">
        <v>2</v>
      </c>
      <c r="E1616">
        <v>33</v>
      </c>
      <c r="F1616">
        <v>36</v>
      </c>
      <c r="G1616" t="s">
        <v>2821</v>
      </c>
      <c r="H1616">
        <v>3</v>
      </c>
      <c r="I1616">
        <v>1</v>
      </c>
      <c r="J1616">
        <v>3</v>
      </c>
      <c r="K1616" s="10">
        <v>45</v>
      </c>
      <c r="L1616" s="7">
        <v>850</v>
      </c>
      <c r="M1616" s="10">
        <f t="shared" si="76"/>
        <v>38250</v>
      </c>
      <c r="N1616" s="8">
        <f t="shared" si="75"/>
        <v>13387.5</v>
      </c>
      <c r="O1616" s="8">
        <f t="shared" si="77"/>
        <v>24862.5</v>
      </c>
      <c r="P1616" s="9">
        <v>0.35</v>
      </c>
      <c r="Q1616" s="21">
        <v>3</v>
      </c>
    </row>
    <row r="1617" spans="1:17" x14ac:dyDescent="0.3">
      <c r="A1617">
        <v>1197831</v>
      </c>
      <c r="B1617" s="19">
        <v>44487</v>
      </c>
      <c r="C1617" t="s">
        <v>1569</v>
      </c>
      <c r="D1617">
        <v>2</v>
      </c>
      <c r="E1617">
        <v>2</v>
      </c>
      <c r="F1617">
        <v>6</v>
      </c>
      <c r="G1617" t="s">
        <v>2823</v>
      </c>
      <c r="H1617">
        <v>3</v>
      </c>
      <c r="I1617">
        <v>1</v>
      </c>
      <c r="J1617">
        <v>4</v>
      </c>
      <c r="K1617" s="10">
        <v>50</v>
      </c>
      <c r="L1617" s="7">
        <v>600</v>
      </c>
      <c r="M1617" s="10">
        <f t="shared" si="76"/>
        <v>30000</v>
      </c>
      <c r="N1617" s="8">
        <f t="shared" si="75"/>
        <v>9000</v>
      </c>
      <c r="O1617" s="8">
        <f t="shared" si="77"/>
        <v>21000</v>
      </c>
      <c r="P1617" s="9">
        <v>0.3</v>
      </c>
      <c r="Q1617" s="21">
        <v>2</v>
      </c>
    </row>
    <row r="1618" spans="1:17" x14ac:dyDescent="0.3">
      <c r="A1618">
        <v>1185732</v>
      </c>
      <c r="B1618" s="19">
        <v>44487</v>
      </c>
      <c r="C1618" t="s">
        <v>1570</v>
      </c>
      <c r="D1618">
        <v>2</v>
      </c>
      <c r="E1618">
        <v>33</v>
      </c>
      <c r="F1618">
        <v>36</v>
      </c>
      <c r="G1618" t="s">
        <v>2825</v>
      </c>
      <c r="H1618">
        <v>1</v>
      </c>
      <c r="I1618">
        <v>2</v>
      </c>
      <c r="J1618">
        <v>4</v>
      </c>
      <c r="K1618" s="10">
        <v>50</v>
      </c>
      <c r="L1618" s="7">
        <v>550</v>
      </c>
      <c r="M1618" s="10">
        <f t="shared" si="76"/>
        <v>27500</v>
      </c>
      <c r="N1618" s="8">
        <f t="shared" si="75"/>
        <v>8250</v>
      </c>
      <c r="O1618" s="8">
        <f t="shared" si="77"/>
        <v>19250</v>
      </c>
      <c r="P1618" s="9">
        <v>0.3</v>
      </c>
      <c r="Q1618" s="21">
        <v>2</v>
      </c>
    </row>
    <row r="1619" spans="1:17" x14ac:dyDescent="0.3">
      <c r="A1619">
        <v>1185732</v>
      </c>
      <c r="B1619" s="19">
        <v>44487</v>
      </c>
      <c r="C1619" t="s">
        <v>1571</v>
      </c>
      <c r="D1619">
        <v>4</v>
      </c>
      <c r="E1619">
        <v>21</v>
      </c>
      <c r="F1619">
        <v>25</v>
      </c>
      <c r="G1619" t="s">
        <v>2827</v>
      </c>
      <c r="H1619">
        <v>3</v>
      </c>
      <c r="I1619">
        <v>2</v>
      </c>
      <c r="J1619">
        <v>2</v>
      </c>
      <c r="K1619" s="10">
        <v>45</v>
      </c>
      <c r="L1619" s="7">
        <v>575</v>
      </c>
      <c r="M1619" s="10">
        <f t="shared" si="76"/>
        <v>25875</v>
      </c>
      <c r="N1619" s="8">
        <f t="shared" si="75"/>
        <v>7762.5</v>
      </c>
      <c r="O1619" s="8">
        <f t="shared" si="77"/>
        <v>18112.5</v>
      </c>
      <c r="P1619" s="9">
        <v>0.3</v>
      </c>
      <c r="Q1619" s="21">
        <v>1</v>
      </c>
    </row>
    <row r="1620" spans="1:17" x14ac:dyDescent="0.3">
      <c r="A1620">
        <v>1185732</v>
      </c>
      <c r="B1620" s="19">
        <v>44487</v>
      </c>
      <c r="C1620" t="s">
        <v>1572</v>
      </c>
      <c r="D1620">
        <v>2</v>
      </c>
      <c r="E1620">
        <v>33</v>
      </c>
      <c r="F1620">
        <v>36</v>
      </c>
      <c r="G1620" t="s">
        <v>2822</v>
      </c>
      <c r="H1620">
        <v>3</v>
      </c>
      <c r="I1620">
        <v>2</v>
      </c>
      <c r="J1620">
        <v>4</v>
      </c>
      <c r="K1620" s="10">
        <v>50</v>
      </c>
      <c r="L1620" s="7">
        <v>675</v>
      </c>
      <c r="M1620" s="10">
        <f t="shared" si="76"/>
        <v>33750</v>
      </c>
      <c r="N1620" s="8">
        <f t="shared" si="75"/>
        <v>10125</v>
      </c>
      <c r="O1620" s="8">
        <f t="shared" si="77"/>
        <v>23625</v>
      </c>
      <c r="P1620" s="9">
        <v>0.3</v>
      </c>
      <c r="Q1620" s="21">
        <v>3</v>
      </c>
    </row>
    <row r="1621" spans="1:17" x14ac:dyDescent="0.3">
      <c r="A1621">
        <v>1185732</v>
      </c>
      <c r="B1621" s="19">
        <v>44487</v>
      </c>
      <c r="C1621" t="s">
        <v>1573</v>
      </c>
      <c r="D1621">
        <v>4</v>
      </c>
      <c r="E1621">
        <v>21</v>
      </c>
      <c r="F1621">
        <v>25</v>
      </c>
      <c r="G1621" t="s">
        <v>2822</v>
      </c>
      <c r="H1621">
        <v>3</v>
      </c>
      <c r="I1621">
        <v>2</v>
      </c>
      <c r="J1621">
        <v>4</v>
      </c>
      <c r="K1621" s="10">
        <v>30</v>
      </c>
      <c r="L1621" s="7">
        <v>700</v>
      </c>
      <c r="M1621" s="10">
        <f t="shared" si="76"/>
        <v>21000</v>
      </c>
      <c r="N1621" s="8">
        <f t="shared" si="75"/>
        <v>7349.9999999999991</v>
      </c>
      <c r="O1621" s="8">
        <f t="shared" si="77"/>
        <v>13650</v>
      </c>
      <c r="P1621" s="9">
        <v>0.35</v>
      </c>
      <c r="Q1621" s="21">
        <v>3</v>
      </c>
    </row>
    <row r="1622" spans="1:17" x14ac:dyDescent="0.3">
      <c r="A1622">
        <v>1185732</v>
      </c>
      <c r="B1622" s="19">
        <v>44487</v>
      </c>
      <c r="C1622" t="s">
        <v>1574</v>
      </c>
      <c r="D1622">
        <v>2</v>
      </c>
      <c r="E1622">
        <v>33</v>
      </c>
      <c r="F1622">
        <v>36</v>
      </c>
      <c r="G1622" t="s">
        <v>2822</v>
      </c>
      <c r="H1622">
        <v>3</v>
      </c>
      <c r="I1622">
        <v>2</v>
      </c>
      <c r="J1622">
        <v>4</v>
      </c>
      <c r="K1622" s="10">
        <v>35</v>
      </c>
      <c r="L1622" s="7">
        <v>625</v>
      </c>
      <c r="M1622" s="10">
        <f t="shared" si="76"/>
        <v>21875</v>
      </c>
      <c r="N1622" s="8">
        <f t="shared" si="75"/>
        <v>7656.2499999999991</v>
      </c>
      <c r="O1622" s="8">
        <f t="shared" si="77"/>
        <v>14218.75</v>
      </c>
      <c r="P1622" s="9">
        <v>0.35</v>
      </c>
      <c r="Q1622" s="21">
        <v>2</v>
      </c>
    </row>
    <row r="1623" spans="1:17" x14ac:dyDescent="0.3">
      <c r="A1623">
        <v>1185732</v>
      </c>
      <c r="B1623" s="19">
        <v>44487</v>
      </c>
      <c r="C1623" t="s">
        <v>1575</v>
      </c>
      <c r="D1623">
        <v>4</v>
      </c>
      <c r="E1623">
        <v>21</v>
      </c>
      <c r="F1623">
        <v>25</v>
      </c>
      <c r="G1623" t="s">
        <v>2822</v>
      </c>
      <c r="H1623">
        <v>3</v>
      </c>
      <c r="I1623">
        <v>2</v>
      </c>
      <c r="J1623">
        <v>4</v>
      </c>
      <c r="K1623" s="10">
        <v>40</v>
      </c>
      <c r="L1623" s="7">
        <v>650</v>
      </c>
      <c r="M1623" s="10">
        <f t="shared" si="76"/>
        <v>26000</v>
      </c>
      <c r="N1623" s="8">
        <f t="shared" si="75"/>
        <v>10400</v>
      </c>
      <c r="O1623" s="8">
        <f t="shared" si="77"/>
        <v>15600</v>
      </c>
      <c r="P1623" s="9">
        <v>0.4</v>
      </c>
      <c r="Q1623" s="21">
        <v>1</v>
      </c>
    </row>
    <row r="1624" spans="1:17" x14ac:dyDescent="0.3">
      <c r="A1624">
        <v>1185732</v>
      </c>
      <c r="B1624" s="19">
        <v>44487</v>
      </c>
      <c r="C1624" t="s">
        <v>1576</v>
      </c>
      <c r="D1624">
        <v>2</v>
      </c>
      <c r="E1624">
        <v>33</v>
      </c>
      <c r="F1624">
        <v>36</v>
      </c>
      <c r="G1624" t="s">
        <v>2822</v>
      </c>
      <c r="H1624">
        <v>3</v>
      </c>
      <c r="I1624">
        <v>2</v>
      </c>
      <c r="J1624">
        <v>4</v>
      </c>
      <c r="K1624" s="10">
        <v>25</v>
      </c>
      <c r="L1624" s="7">
        <v>675</v>
      </c>
      <c r="M1624" s="10">
        <f t="shared" si="76"/>
        <v>16875</v>
      </c>
      <c r="N1624" s="8">
        <f t="shared" si="75"/>
        <v>6750</v>
      </c>
      <c r="O1624" s="8">
        <f t="shared" si="77"/>
        <v>10125</v>
      </c>
      <c r="P1624" s="9">
        <v>0.4</v>
      </c>
      <c r="Q1624" s="21">
        <v>3</v>
      </c>
    </row>
    <row r="1625" spans="1:17" x14ac:dyDescent="0.3">
      <c r="A1625">
        <v>1185732</v>
      </c>
      <c r="B1625" s="19">
        <v>44487</v>
      </c>
      <c r="C1625" t="s">
        <v>1577</v>
      </c>
      <c r="D1625">
        <v>4</v>
      </c>
      <c r="E1625">
        <v>21</v>
      </c>
      <c r="F1625">
        <v>25</v>
      </c>
      <c r="G1625" t="s">
        <v>2822</v>
      </c>
      <c r="H1625">
        <v>3</v>
      </c>
      <c r="I1625">
        <v>2</v>
      </c>
      <c r="J1625">
        <v>4</v>
      </c>
      <c r="K1625" s="10">
        <v>45</v>
      </c>
      <c r="L1625" s="7">
        <v>725</v>
      </c>
      <c r="M1625" s="10">
        <f t="shared" si="76"/>
        <v>32625</v>
      </c>
      <c r="N1625" s="8">
        <f t="shared" si="75"/>
        <v>11418.75</v>
      </c>
      <c r="O1625" s="8">
        <f t="shared" si="77"/>
        <v>21206.25</v>
      </c>
      <c r="P1625" s="9">
        <v>0.35</v>
      </c>
      <c r="Q1625" s="21">
        <v>3</v>
      </c>
    </row>
    <row r="1626" spans="1:17" x14ac:dyDescent="0.3">
      <c r="A1626">
        <v>1185732</v>
      </c>
      <c r="B1626" s="19">
        <v>44487</v>
      </c>
      <c r="C1626" t="s">
        <v>1578</v>
      </c>
      <c r="D1626">
        <v>2</v>
      </c>
      <c r="E1626">
        <v>33</v>
      </c>
      <c r="F1626">
        <v>36</v>
      </c>
      <c r="G1626" t="s">
        <v>2822</v>
      </c>
      <c r="H1626">
        <v>3</v>
      </c>
      <c r="I1626">
        <v>2</v>
      </c>
      <c r="J1626">
        <v>4</v>
      </c>
      <c r="K1626" s="10">
        <v>55</v>
      </c>
      <c r="L1626" s="7">
        <v>775</v>
      </c>
      <c r="M1626" s="10">
        <f t="shared" si="76"/>
        <v>42625</v>
      </c>
      <c r="N1626" s="8">
        <f t="shared" si="75"/>
        <v>14918.749999999998</v>
      </c>
      <c r="O1626" s="8">
        <f t="shared" si="77"/>
        <v>27706.25</v>
      </c>
      <c r="P1626" s="9">
        <v>0.35</v>
      </c>
      <c r="Q1626" s="21">
        <v>2</v>
      </c>
    </row>
    <row r="1627" spans="1:17" x14ac:dyDescent="0.3">
      <c r="A1627">
        <v>1185732</v>
      </c>
      <c r="B1627" s="19">
        <v>44487</v>
      </c>
      <c r="C1627" t="s">
        <v>1579</v>
      </c>
      <c r="D1627">
        <v>4</v>
      </c>
      <c r="E1627">
        <v>21</v>
      </c>
      <c r="F1627">
        <v>25</v>
      </c>
      <c r="G1627" t="s">
        <v>2822</v>
      </c>
      <c r="H1627">
        <v>3</v>
      </c>
      <c r="I1627">
        <v>2</v>
      </c>
      <c r="J1627">
        <v>4</v>
      </c>
      <c r="K1627" s="10">
        <v>25</v>
      </c>
      <c r="L1627" s="7">
        <v>750</v>
      </c>
      <c r="M1627" s="10">
        <f t="shared" si="76"/>
        <v>18750</v>
      </c>
      <c r="N1627" s="8">
        <f t="shared" si="75"/>
        <v>7500</v>
      </c>
      <c r="O1627" s="8">
        <f t="shared" si="77"/>
        <v>11250</v>
      </c>
      <c r="P1627" s="9">
        <v>0.4</v>
      </c>
      <c r="Q1627" s="21">
        <v>3</v>
      </c>
    </row>
    <row r="1628" spans="1:17" x14ac:dyDescent="0.3">
      <c r="A1628">
        <v>1185732</v>
      </c>
      <c r="B1628" s="19">
        <v>44487</v>
      </c>
      <c r="C1628" t="s">
        <v>1580</v>
      </c>
      <c r="D1628">
        <v>4</v>
      </c>
      <c r="E1628">
        <v>21</v>
      </c>
      <c r="F1628">
        <v>25</v>
      </c>
      <c r="G1628" t="s">
        <v>2822</v>
      </c>
      <c r="H1628">
        <v>3</v>
      </c>
      <c r="I1628">
        <v>2</v>
      </c>
      <c r="J1628">
        <v>4</v>
      </c>
      <c r="K1628" s="10">
        <v>50</v>
      </c>
      <c r="L1628" s="7">
        <v>750</v>
      </c>
      <c r="M1628" s="10">
        <f t="shared" si="76"/>
        <v>37500</v>
      </c>
      <c r="N1628" s="8">
        <f t="shared" si="75"/>
        <v>9375</v>
      </c>
      <c r="O1628" s="8">
        <f t="shared" si="77"/>
        <v>28125</v>
      </c>
      <c r="P1628" s="9">
        <v>0.25</v>
      </c>
      <c r="Q1628" s="21">
        <v>1</v>
      </c>
    </row>
    <row r="1629" spans="1:17" x14ac:dyDescent="0.3">
      <c r="A1629">
        <v>1185732</v>
      </c>
      <c r="B1629" s="19">
        <v>44487</v>
      </c>
      <c r="C1629" t="s">
        <v>1581</v>
      </c>
      <c r="D1629">
        <v>2</v>
      </c>
      <c r="E1629">
        <v>33</v>
      </c>
      <c r="F1629">
        <v>36</v>
      </c>
      <c r="G1629" t="s">
        <v>2824</v>
      </c>
      <c r="H1629">
        <v>3</v>
      </c>
      <c r="I1629">
        <v>4</v>
      </c>
      <c r="J1629">
        <v>4</v>
      </c>
      <c r="K1629" s="10">
        <v>55</v>
      </c>
      <c r="L1629" s="7">
        <v>825</v>
      </c>
      <c r="M1629" s="10">
        <f t="shared" si="76"/>
        <v>45375</v>
      </c>
      <c r="N1629" s="8">
        <f t="shared" si="75"/>
        <v>15881.249999999998</v>
      </c>
      <c r="O1629" s="8">
        <f t="shared" si="77"/>
        <v>29493.75</v>
      </c>
      <c r="P1629" s="9">
        <v>0.35</v>
      </c>
      <c r="Q1629" s="21">
        <v>3</v>
      </c>
    </row>
    <row r="1630" spans="1:17" x14ac:dyDescent="0.3">
      <c r="A1630">
        <v>1185732</v>
      </c>
      <c r="B1630" s="19">
        <v>44487</v>
      </c>
      <c r="C1630" t="s">
        <v>1582</v>
      </c>
      <c r="D1630">
        <v>2</v>
      </c>
      <c r="E1630">
        <v>33</v>
      </c>
      <c r="F1630">
        <v>36</v>
      </c>
      <c r="G1630" t="s">
        <v>2824</v>
      </c>
      <c r="H1630">
        <v>3</v>
      </c>
      <c r="I1630">
        <v>3</v>
      </c>
      <c r="J1630">
        <v>4</v>
      </c>
      <c r="K1630" s="10">
        <v>65</v>
      </c>
      <c r="L1630" s="7">
        <v>775</v>
      </c>
      <c r="M1630" s="10">
        <f t="shared" si="76"/>
        <v>50375</v>
      </c>
      <c r="N1630" s="8">
        <f t="shared" si="75"/>
        <v>17631.25</v>
      </c>
      <c r="O1630" s="8">
        <f t="shared" si="77"/>
        <v>32743.75</v>
      </c>
      <c r="P1630" s="9">
        <v>0.35</v>
      </c>
      <c r="Q1630" s="21">
        <v>3</v>
      </c>
    </row>
    <row r="1631" spans="1:17" x14ac:dyDescent="0.3">
      <c r="A1631">
        <v>1197831</v>
      </c>
      <c r="B1631" s="19">
        <v>44487</v>
      </c>
      <c r="C1631" t="s">
        <v>1583</v>
      </c>
      <c r="D1631">
        <v>2</v>
      </c>
      <c r="E1631">
        <v>2</v>
      </c>
      <c r="F1631">
        <v>6</v>
      </c>
      <c r="G1631" t="s">
        <v>2824</v>
      </c>
      <c r="H1631">
        <v>3</v>
      </c>
      <c r="I1631">
        <v>3</v>
      </c>
      <c r="J1631">
        <v>4</v>
      </c>
      <c r="K1631" s="10">
        <v>50</v>
      </c>
      <c r="L1631" s="7">
        <v>825</v>
      </c>
      <c r="M1631" s="10">
        <f t="shared" si="76"/>
        <v>41250</v>
      </c>
      <c r="N1631" s="8">
        <f t="shared" ref="N1631:N1694" si="78">M1631*P1631</f>
        <v>14437.499999999998</v>
      </c>
      <c r="O1631" s="8">
        <f t="shared" si="77"/>
        <v>26812.5</v>
      </c>
      <c r="P1631" s="9">
        <v>0.35</v>
      </c>
      <c r="Q1631" s="21">
        <v>2</v>
      </c>
    </row>
    <row r="1632" spans="1:17" x14ac:dyDescent="0.3">
      <c r="A1632">
        <v>1185732</v>
      </c>
      <c r="B1632" s="19">
        <v>44487</v>
      </c>
      <c r="C1632" t="s">
        <v>1584</v>
      </c>
      <c r="D1632">
        <v>2</v>
      </c>
      <c r="E1632">
        <v>33</v>
      </c>
      <c r="F1632">
        <v>36</v>
      </c>
      <c r="G1632" t="s">
        <v>2824</v>
      </c>
      <c r="H1632">
        <v>3</v>
      </c>
      <c r="I1632">
        <v>3</v>
      </c>
      <c r="J1632">
        <v>4</v>
      </c>
      <c r="K1632" s="10">
        <v>55</v>
      </c>
      <c r="L1632" s="7">
        <v>775</v>
      </c>
      <c r="M1632" s="10">
        <f t="shared" si="76"/>
        <v>42625</v>
      </c>
      <c r="N1632" s="8">
        <f t="shared" si="78"/>
        <v>12787.5</v>
      </c>
      <c r="O1632" s="8">
        <f t="shared" si="77"/>
        <v>29837.5</v>
      </c>
      <c r="P1632" s="9">
        <v>0.3</v>
      </c>
      <c r="Q1632" s="21">
        <v>2</v>
      </c>
    </row>
    <row r="1633" spans="1:17" x14ac:dyDescent="0.3">
      <c r="A1633">
        <v>1185732</v>
      </c>
      <c r="B1633" s="19">
        <v>44486</v>
      </c>
      <c r="C1633" t="s">
        <v>1585</v>
      </c>
      <c r="D1633">
        <v>1</v>
      </c>
      <c r="E1633">
        <v>42</v>
      </c>
      <c r="F1633">
        <v>32</v>
      </c>
      <c r="G1633" t="s">
        <v>2828</v>
      </c>
      <c r="H1633">
        <v>1</v>
      </c>
      <c r="I1633">
        <v>1</v>
      </c>
      <c r="J1633">
        <v>4</v>
      </c>
      <c r="K1633" s="10">
        <v>45</v>
      </c>
      <c r="L1633" s="7">
        <v>825</v>
      </c>
      <c r="M1633" s="10">
        <f t="shared" si="76"/>
        <v>37125</v>
      </c>
      <c r="N1633" s="8">
        <f t="shared" si="78"/>
        <v>16706.25</v>
      </c>
      <c r="O1633" s="8">
        <f t="shared" si="77"/>
        <v>20418.75</v>
      </c>
      <c r="P1633" s="9">
        <v>0.45</v>
      </c>
      <c r="Q1633" s="21">
        <v>3</v>
      </c>
    </row>
    <row r="1634" spans="1:17" x14ac:dyDescent="0.3">
      <c r="A1634">
        <v>1185732</v>
      </c>
      <c r="B1634" s="19">
        <v>44486</v>
      </c>
      <c r="C1634" t="s">
        <v>1586</v>
      </c>
      <c r="D1634">
        <v>1</v>
      </c>
      <c r="E1634">
        <v>42</v>
      </c>
      <c r="F1634">
        <v>32</v>
      </c>
      <c r="G1634" t="s">
        <v>2828</v>
      </c>
      <c r="H1634">
        <v>1</v>
      </c>
      <c r="I1634">
        <v>1</v>
      </c>
      <c r="J1634">
        <v>4</v>
      </c>
      <c r="K1634" s="10">
        <v>65</v>
      </c>
      <c r="L1634" s="7">
        <v>775</v>
      </c>
      <c r="M1634" s="10">
        <f t="shared" si="76"/>
        <v>50375</v>
      </c>
      <c r="N1634" s="8">
        <f t="shared" si="78"/>
        <v>17631.25</v>
      </c>
      <c r="O1634" s="8">
        <f t="shared" si="77"/>
        <v>32743.75</v>
      </c>
      <c r="P1634" s="9">
        <v>0.35</v>
      </c>
      <c r="Q1634" s="21">
        <v>3</v>
      </c>
    </row>
    <row r="1635" spans="1:17" x14ac:dyDescent="0.3">
      <c r="A1635">
        <v>1185732</v>
      </c>
      <c r="B1635" s="19">
        <v>44486</v>
      </c>
      <c r="C1635" t="s">
        <v>1587</v>
      </c>
      <c r="D1635">
        <v>1</v>
      </c>
      <c r="E1635">
        <v>42</v>
      </c>
      <c r="F1635">
        <v>32</v>
      </c>
      <c r="G1635" t="s">
        <v>2828</v>
      </c>
      <c r="H1635">
        <v>1</v>
      </c>
      <c r="I1635">
        <v>1</v>
      </c>
      <c r="J1635">
        <v>4</v>
      </c>
      <c r="K1635" s="10">
        <v>55</v>
      </c>
      <c r="L1635" s="7">
        <v>775</v>
      </c>
      <c r="M1635" s="10">
        <f t="shared" si="76"/>
        <v>42625</v>
      </c>
      <c r="N1635" s="8">
        <f t="shared" si="78"/>
        <v>19181.25</v>
      </c>
      <c r="O1635" s="8">
        <f t="shared" si="77"/>
        <v>23443.75</v>
      </c>
      <c r="P1635" s="9">
        <v>0.45</v>
      </c>
      <c r="Q1635" s="21">
        <v>3</v>
      </c>
    </row>
    <row r="1636" spans="1:17" x14ac:dyDescent="0.3">
      <c r="A1636">
        <v>1128299</v>
      </c>
      <c r="B1636" s="19">
        <v>44486</v>
      </c>
      <c r="C1636" t="s">
        <v>1588</v>
      </c>
      <c r="D1636">
        <v>5</v>
      </c>
      <c r="E1636">
        <v>9</v>
      </c>
      <c r="F1636">
        <v>20</v>
      </c>
      <c r="G1636" t="s">
        <v>2821</v>
      </c>
      <c r="H1636">
        <v>3</v>
      </c>
      <c r="I1636">
        <v>1</v>
      </c>
      <c r="J1636">
        <v>1</v>
      </c>
      <c r="K1636" s="10">
        <v>50</v>
      </c>
      <c r="L1636" s="7">
        <v>625</v>
      </c>
      <c r="M1636" s="10">
        <f t="shared" si="76"/>
        <v>31250</v>
      </c>
      <c r="N1636" s="8">
        <f t="shared" si="78"/>
        <v>14062.5</v>
      </c>
      <c r="O1636" s="8">
        <f t="shared" si="77"/>
        <v>17187.5</v>
      </c>
      <c r="P1636" s="9">
        <v>0.45</v>
      </c>
      <c r="Q1636" s="21">
        <v>1</v>
      </c>
    </row>
    <row r="1637" spans="1:17" x14ac:dyDescent="0.3">
      <c r="A1637">
        <v>1185732</v>
      </c>
      <c r="B1637" s="19">
        <v>44486</v>
      </c>
      <c r="C1637" t="s">
        <v>1589</v>
      </c>
      <c r="D1637">
        <v>4</v>
      </c>
      <c r="E1637">
        <v>20</v>
      </c>
      <c r="F1637">
        <v>24</v>
      </c>
      <c r="G1637" t="s">
        <v>2821</v>
      </c>
      <c r="H1637">
        <v>3</v>
      </c>
      <c r="I1637">
        <v>1</v>
      </c>
      <c r="J1637">
        <v>1</v>
      </c>
      <c r="K1637" s="10">
        <v>35</v>
      </c>
      <c r="L1637" s="7">
        <v>575</v>
      </c>
      <c r="M1637" s="10">
        <f t="shared" si="76"/>
        <v>20125</v>
      </c>
      <c r="N1637" s="8">
        <f t="shared" si="78"/>
        <v>9056.25</v>
      </c>
      <c r="O1637" s="8">
        <f t="shared" si="77"/>
        <v>11068.75</v>
      </c>
      <c r="P1637" s="9">
        <v>0.45</v>
      </c>
      <c r="Q1637" s="21">
        <v>1</v>
      </c>
    </row>
    <row r="1638" spans="1:17" x14ac:dyDescent="0.3">
      <c r="A1638">
        <v>1128299</v>
      </c>
      <c r="B1638" s="19">
        <v>44486</v>
      </c>
      <c r="C1638" t="s">
        <v>1590</v>
      </c>
      <c r="D1638">
        <v>2</v>
      </c>
      <c r="E1638">
        <v>24</v>
      </c>
      <c r="F1638">
        <v>27</v>
      </c>
      <c r="G1638" t="s">
        <v>2821</v>
      </c>
      <c r="H1638">
        <v>3</v>
      </c>
      <c r="I1638">
        <v>1</v>
      </c>
      <c r="J1638">
        <v>1</v>
      </c>
      <c r="K1638" s="10">
        <v>70</v>
      </c>
      <c r="L1638" s="7">
        <v>875</v>
      </c>
      <c r="M1638" s="10">
        <f t="shared" si="76"/>
        <v>61250</v>
      </c>
      <c r="N1638" s="8">
        <f t="shared" si="78"/>
        <v>30625</v>
      </c>
      <c r="O1638" s="8">
        <f t="shared" si="77"/>
        <v>30625</v>
      </c>
      <c r="P1638" s="9">
        <v>0.5</v>
      </c>
      <c r="Q1638" s="21">
        <v>3</v>
      </c>
    </row>
    <row r="1639" spans="1:17" x14ac:dyDescent="0.3">
      <c r="A1639">
        <v>1185732</v>
      </c>
      <c r="B1639" s="19">
        <v>44486</v>
      </c>
      <c r="C1639" t="s">
        <v>1591</v>
      </c>
      <c r="D1639">
        <v>1</v>
      </c>
      <c r="E1639">
        <v>42</v>
      </c>
      <c r="F1639">
        <v>32</v>
      </c>
      <c r="G1639" t="s">
        <v>2821</v>
      </c>
      <c r="H1639">
        <v>3</v>
      </c>
      <c r="I1639">
        <v>1</v>
      </c>
      <c r="J1639">
        <v>1</v>
      </c>
      <c r="K1639" s="10">
        <v>35</v>
      </c>
      <c r="L1639" s="7">
        <v>250</v>
      </c>
      <c r="M1639" s="10">
        <f t="shared" si="76"/>
        <v>8750</v>
      </c>
      <c r="N1639" s="8">
        <f t="shared" si="78"/>
        <v>2625</v>
      </c>
      <c r="O1639" s="8">
        <f t="shared" si="77"/>
        <v>6125</v>
      </c>
      <c r="P1639" s="9">
        <v>0.3</v>
      </c>
      <c r="Q1639" s="21">
        <v>1</v>
      </c>
    </row>
    <row r="1640" spans="1:17" x14ac:dyDescent="0.3">
      <c r="A1640">
        <v>1128299</v>
      </c>
      <c r="B1640" s="19">
        <v>44486</v>
      </c>
      <c r="C1640" t="s">
        <v>653</v>
      </c>
      <c r="D1640">
        <v>5</v>
      </c>
      <c r="E1640">
        <v>9</v>
      </c>
      <c r="F1640">
        <v>20</v>
      </c>
      <c r="G1640" t="s">
        <v>2821</v>
      </c>
      <c r="H1640">
        <v>3</v>
      </c>
      <c r="I1640">
        <v>1</v>
      </c>
      <c r="J1640">
        <v>1</v>
      </c>
      <c r="K1640" s="10">
        <v>45</v>
      </c>
      <c r="L1640" s="7">
        <v>150</v>
      </c>
      <c r="M1640" s="10">
        <f t="shared" si="76"/>
        <v>6750</v>
      </c>
      <c r="N1640" s="8">
        <f t="shared" si="78"/>
        <v>2025</v>
      </c>
      <c r="O1640" s="8">
        <f t="shared" si="77"/>
        <v>4725</v>
      </c>
      <c r="P1640" s="9">
        <v>0.3</v>
      </c>
      <c r="Q1640" s="21">
        <v>3</v>
      </c>
    </row>
    <row r="1641" spans="1:17" x14ac:dyDescent="0.3">
      <c r="A1641">
        <v>1185732</v>
      </c>
      <c r="B1641" s="19">
        <v>44486</v>
      </c>
      <c r="C1641" t="s">
        <v>1592</v>
      </c>
      <c r="D1641">
        <v>4</v>
      </c>
      <c r="E1641">
        <v>20</v>
      </c>
      <c r="F1641">
        <v>24</v>
      </c>
      <c r="G1641" t="s">
        <v>2821</v>
      </c>
      <c r="H1641">
        <v>3</v>
      </c>
      <c r="I1641">
        <v>1</v>
      </c>
      <c r="J1641">
        <v>1</v>
      </c>
      <c r="K1641" s="10">
        <v>40</v>
      </c>
      <c r="L1641" s="7">
        <v>175</v>
      </c>
      <c r="M1641" s="10">
        <f t="shared" si="76"/>
        <v>7000</v>
      </c>
      <c r="N1641" s="8">
        <f t="shared" si="78"/>
        <v>2100</v>
      </c>
      <c r="O1641" s="8">
        <f t="shared" si="77"/>
        <v>4900</v>
      </c>
      <c r="P1641" s="9">
        <v>0.3</v>
      </c>
      <c r="Q1641" s="21">
        <v>3</v>
      </c>
    </row>
    <row r="1642" spans="1:17" x14ac:dyDescent="0.3">
      <c r="A1642">
        <v>1128299</v>
      </c>
      <c r="B1642" s="19">
        <v>44486</v>
      </c>
      <c r="C1642" t="s">
        <v>1593</v>
      </c>
      <c r="D1642">
        <v>2</v>
      </c>
      <c r="E1642">
        <v>24</v>
      </c>
      <c r="F1642">
        <v>27</v>
      </c>
      <c r="G1642" t="s">
        <v>2821</v>
      </c>
      <c r="H1642">
        <v>3</v>
      </c>
      <c r="I1642">
        <v>1</v>
      </c>
      <c r="J1642">
        <v>1</v>
      </c>
      <c r="K1642" s="10">
        <v>40</v>
      </c>
      <c r="L1642" s="7">
        <v>750</v>
      </c>
      <c r="M1642" s="10">
        <f t="shared" si="76"/>
        <v>30000</v>
      </c>
      <c r="N1642" s="8">
        <f t="shared" si="78"/>
        <v>13500</v>
      </c>
      <c r="O1642" s="8">
        <f t="shared" si="77"/>
        <v>16500</v>
      </c>
      <c r="P1642" s="9">
        <v>0.45</v>
      </c>
      <c r="Q1642" s="21">
        <v>3</v>
      </c>
    </row>
    <row r="1643" spans="1:17" x14ac:dyDescent="0.3">
      <c r="A1643">
        <v>1128299</v>
      </c>
      <c r="B1643" s="19">
        <v>44486</v>
      </c>
      <c r="C1643" t="s">
        <v>1594</v>
      </c>
      <c r="D1643">
        <v>5</v>
      </c>
      <c r="E1643">
        <v>9</v>
      </c>
      <c r="F1643">
        <v>20</v>
      </c>
      <c r="G1643" t="s">
        <v>2821</v>
      </c>
      <c r="H1643">
        <v>3</v>
      </c>
      <c r="I1643">
        <v>1</v>
      </c>
      <c r="J1643">
        <v>1</v>
      </c>
      <c r="K1643" s="10">
        <v>45</v>
      </c>
      <c r="L1643" s="7">
        <v>600</v>
      </c>
      <c r="M1643" s="10">
        <f t="shared" si="76"/>
        <v>27000</v>
      </c>
      <c r="N1643" s="8">
        <f t="shared" si="78"/>
        <v>8100</v>
      </c>
      <c r="O1643" s="8">
        <f t="shared" si="77"/>
        <v>18900</v>
      </c>
      <c r="P1643" s="9">
        <v>0.3</v>
      </c>
      <c r="Q1643" s="21">
        <v>2</v>
      </c>
    </row>
    <row r="1644" spans="1:17" x14ac:dyDescent="0.3">
      <c r="A1644">
        <v>1128299</v>
      </c>
      <c r="B1644" s="19">
        <v>44486</v>
      </c>
      <c r="C1644" t="s">
        <v>1595</v>
      </c>
      <c r="D1644">
        <v>2</v>
      </c>
      <c r="E1644">
        <v>24</v>
      </c>
      <c r="F1644">
        <v>27</v>
      </c>
      <c r="G1644" t="s">
        <v>2821</v>
      </c>
      <c r="H1644">
        <v>3</v>
      </c>
      <c r="I1644">
        <v>1</v>
      </c>
      <c r="J1644">
        <v>1</v>
      </c>
      <c r="K1644" s="10">
        <v>45</v>
      </c>
      <c r="L1644" s="7">
        <v>550</v>
      </c>
      <c r="M1644" s="10">
        <f t="shared" si="76"/>
        <v>24750</v>
      </c>
      <c r="N1644" s="8">
        <f t="shared" si="78"/>
        <v>11137.5</v>
      </c>
      <c r="O1644" s="8">
        <f t="shared" si="77"/>
        <v>13612.5</v>
      </c>
      <c r="P1644" s="9">
        <v>0.45</v>
      </c>
      <c r="Q1644" s="21">
        <v>2</v>
      </c>
    </row>
    <row r="1645" spans="1:17" x14ac:dyDescent="0.3">
      <c r="A1645">
        <v>1128299</v>
      </c>
      <c r="B1645" s="19">
        <v>44486</v>
      </c>
      <c r="C1645" t="s">
        <v>1596</v>
      </c>
      <c r="D1645">
        <v>5</v>
      </c>
      <c r="E1645">
        <v>9</v>
      </c>
      <c r="F1645">
        <v>20</v>
      </c>
      <c r="G1645" t="s">
        <v>2821</v>
      </c>
      <c r="H1645">
        <v>3</v>
      </c>
      <c r="I1645">
        <v>1</v>
      </c>
      <c r="J1645">
        <v>1</v>
      </c>
      <c r="K1645" s="10">
        <v>55</v>
      </c>
      <c r="L1645" s="7">
        <v>625</v>
      </c>
      <c r="M1645" s="10">
        <f t="shared" si="76"/>
        <v>34375</v>
      </c>
      <c r="N1645" s="8">
        <f t="shared" si="78"/>
        <v>10312.5</v>
      </c>
      <c r="O1645" s="8">
        <f t="shared" si="77"/>
        <v>24062.5</v>
      </c>
      <c r="P1645" s="9">
        <v>0.3</v>
      </c>
      <c r="Q1645" s="21">
        <v>1</v>
      </c>
    </row>
    <row r="1646" spans="1:17" x14ac:dyDescent="0.3">
      <c r="A1646">
        <v>1185732</v>
      </c>
      <c r="B1646" s="19">
        <v>44486</v>
      </c>
      <c r="C1646" t="s">
        <v>1597</v>
      </c>
      <c r="D1646">
        <v>4</v>
      </c>
      <c r="E1646">
        <v>20</v>
      </c>
      <c r="F1646">
        <v>24</v>
      </c>
      <c r="G1646" t="s">
        <v>2821</v>
      </c>
      <c r="H1646">
        <v>3</v>
      </c>
      <c r="I1646">
        <v>1</v>
      </c>
      <c r="J1646">
        <v>2</v>
      </c>
      <c r="K1646" s="10">
        <v>55</v>
      </c>
      <c r="L1646" s="7">
        <v>425</v>
      </c>
      <c r="M1646" s="10">
        <f t="shared" si="76"/>
        <v>23375</v>
      </c>
      <c r="N1646" s="8">
        <f t="shared" si="78"/>
        <v>14025</v>
      </c>
      <c r="O1646" s="8">
        <f t="shared" si="77"/>
        <v>9350</v>
      </c>
      <c r="P1646" s="9">
        <v>0.6</v>
      </c>
      <c r="Q1646" s="21">
        <v>1</v>
      </c>
    </row>
    <row r="1647" spans="1:17" x14ac:dyDescent="0.3">
      <c r="A1647">
        <v>1128299</v>
      </c>
      <c r="B1647" s="19">
        <v>44486</v>
      </c>
      <c r="C1647" t="s">
        <v>1598</v>
      </c>
      <c r="D1647">
        <v>2</v>
      </c>
      <c r="E1647">
        <v>24</v>
      </c>
      <c r="F1647">
        <v>27</v>
      </c>
      <c r="G1647" t="s">
        <v>2821</v>
      </c>
      <c r="H1647">
        <v>3</v>
      </c>
      <c r="I1647">
        <v>1</v>
      </c>
      <c r="J1647">
        <v>3</v>
      </c>
      <c r="K1647" s="10">
        <v>15</v>
      </c>
      <c r="L1647" s="7">
        <v>725</v>
      </c>
      <c r="M1647" s="10">
        <f t="shared" si="76"/>
        <v>10875</v>
      </c>
      <c r="N1647" s="8">
        <f t="shared" si="78"/>
        <v>4350</v>
      </c>
      <c r="O1647" s="8">
        <f t="shared" si="77"/>
        <v>6525</v>
      </c>
      <c r="P1647" s="9">
        <v>0.4</v>
      </c>
      <c r="Q1647" s="21">
        <v>3</v>
      </c>
    </row>
    <row r="1648" spans="1:17" x14ac:dyDescent="0.3">
      <c r="A1648">
        <v>1185732</v>
      </c>
      <c r="B1648" s="19">
        <v>44486</v>
      </c>
      <c r="C1648" t="s">
        <v>1599</v>
      </c>
      <c r="D1648">
        <v>1</v>
      </c>
      <c r="E1648">
        <v>42</v>
      </c>
      <c r="F1648">
        <v>32</v>
      </c>
      <c r="G1648" t="s">
        <v>2821</v>
      </c>
      <c r="H1648">
        <v>3</v>
      </c>
      <c r="I1648">
        <v>1</v>
      </c>
      <c r="J1648">
        <v>3</v>
      </c>
      <c r="K1648" s="10">
        <v>20</v>
      </c>
      <c r="L1648" s="7">
        <v>600</v>
      </c>
      <c r="M1648" s="10">
        <f t="shared" si="76"/>
        <v>12000</v>
      </c>
      <c r="N1648" s="8">
        <f t="shared" si="78"/>
        <v>4800</v>
      </c>
      <c r="O1648" s="8">
        <f t="shared" si="77"/>
        <v>7200</v>
      </c>
      <c r="P1648" s="9">
        <v>0.4</v>
      </c>
      <c r="Q1648" s="21">
        <v>1</v>
      </c>
    </row>
    <row r="1649" spans="1:17" x14ac:dyDescent="0.3">
      <c r="A1649">
        <v>1197831</v>
      </c>
      <c r="B1649" s="19">
        <v>44486</v>
      </c>
      <c r="C1649" t="s">
        <v>1600</v>
      </c>
      <c r="D1649">
        <v>2</v>
      </c>
      <c r="E1649">
        <v>2</v>
      </c>
      <c r="F1649">
        <v>6</v>
      </c>
      <c r="G1649" t="s">
        <v>2821</v>
      </c>
      <c r="H1649">
        <v>3</v>
      </c>
      <c r="I1649">
        <v>1</v>
      </c>
      <c r="J1649">
        <v>1</v>
      </c>
      <c r="K1649" s="10">
        <v>30</v>
      </c>
      <c r="L1649" s="7">
        <v>525</v>
      </c>
      <c r="M1649" s="10">
        <f t="shared" si="76"/>
        <v>15750</v>
      </c>
      <c r="N1649" s="8">
        <f t="shared" si="78"/>
        <v>7875</v>
      </c>
      <c r="O1649" s="8">
        <f t="shared" si="77"/>
        <v>7875</v>
      </c>
      <c r="P1649" s="9">
        <v>0.5</v>
      </c>
      <c r="Q1649" s="21">
        <v>3</v>
      </c>
    </row>
    <row r="1650" spans="1:17" x14ac:dyDescent="0.3">
      <c r="A1650">
        <v>1128299</v>
      </c>
      <c r="B1650" s="19">
        <v>44486</v>
      </c>
      <c r="C1650" t="s">
        <v>1601</v>
      </c>
      <c r="D1650">
        <v>5</v>
      </c>
      <c r="E1650">
        <v>9</v>
      </c>
      <c r="F1650">
        <v>20</v>
      </c>
      <c r="G1650" t="s">
        <v>2821</v>
      </c>
      <c r="H1650">
        <v>3</v>
      </c>
      <c r="I1650">
        <v>1</v>
      </c>
      <c r="J1650">
        <v>3</v>
      </c>
      <c r="K1650" s="10">
        <v>35</v>
      </c>
      <c r="L1650" s="7">
        <v>225</v>
      </c>
      <c r="M1650" s="10">
        <f t="shared" si="76"/>
        <v>7875</v>
      </c>
      <c r="N1650" s="8">
        <f t="shared" si="78"/>
        <v>2756.25</v>
      </c>
      <c r="O1650" s="8">
        <f t="shared" si="77"/>
        <v>5118.75</v>
      </c>
      <c r="P1650" s="9">
        <v>0.35</v>
      </c>
      <c r="Q1650" s="21">
        <v>3</v>
      </c>
    </row>
    <row r="1651" spans="1:17" x14ac:dyDescent="0.3">
      <c r="A1651">
        <v>1128299</v>
      </c>
      <c r="B1651" s="19">
        <v>44486</v>
      </c>
      <c r="C1651" t="s">
        <v>1602</v>
      </c>
      <c r="D1651">
        <v>5</v>
      </c>
      <c r="E1651">
        <v>9</v>
      </c>
      <c r="F1651">
        <v>20</v>
      </c>
      <c r="G1651" t="s">
        <v>2821</v>
      </c>
      <c r="H1651">
        <v>3</v>
      </c>
      <c r="I1651">
        <v>1</v>
      </c>
      <c r="J1651">
        <v>3</v>
      </c>
      <c r="K1651" s="10">
        <v>45</v>
      </c>
      <c r="L1651" s="7">
        <v>425</v>
      </c>
      <c r="M1651" s="10">
        <f t="shared" si="76"/>
        <v>19125</v>
      </c>
      <c r="N1651" s="8">
        <f t="shared" si="78"/>
        <v>6693.75</v>
      </c>
      <c r="O1651" s="8">
        <f t="shared" si="77"/>
        <v>12431.25</v>
      </c>
      <c r="P1651" s="9">
        <v>0.35</v>
      </c>
      <c r="Q1651" s="21">
        <v>3</v>
      </c>
    </row>
    <row r="1652" spans="1:17" x14ac:dyDescent="0.3">
      <c r="A1652">
        <v>1128299</v>
      </c>
      <c r="B1652" s="19">
        <v>44486</v>
      </c>
      <c r="C1652" t="s">
        <v>1603</v>
      </c>
      <c r="D1652">
        <v>5</v>
      </c>
      <c r="E1652">
        <v>9</v>
      </c>
      <c r="F1652">
        <v>20</v>
      </c>
      <c r="G1652" t="s">
        <v>2821</v>
      </c>
      <c r="H1652">
        <v>3</v>
      </c>
      <c r="I1652">
        <v>1</v>
      </c>
      <c r="J1652">
        <v>1</v>
      </c>
      <c r="K1652" s="10">
        <v>35</v>
      </c>
      <c r="L1652" s="7">
        <v>125</v>
      </c>
      <c r="M1652" s="10">
        <f t="shared" si="76"/>
        <v>4375</v>
      </c>
      <c r="N1652" s="8">
        <f t="shared" si="78"/>
        <v>1531.25</v>
      </c>
      <c r="O1652" s="8">
        <f t="shared" si="77"/>
        <v>2843.75</v>
      </c>
      <c r="P1652" s="9">
        <v>0.35</v>
      </c>
      <c r="Q1652" s="21">
        <v>3</v>
      </c>
    </row>
    <row r="1653" spans="1:17" x14ac:dyDescent="0.3">
      <c r="A1653">
        <v>1185732</v>
      </c>
      <c r="B1653" s="19">
        <v>44486</v>
      </c>
      <c r="C1653" t="s">
        <v>1604</v>
      </c>
      <c r="D1653">
        <v>4</v>
      </c>
      <c r="E1653">
        <v>20</v>
      </c>
      <c r="F1653">
        <v>24</v>
      </c>
      <c r="G1653" t="s">
        <v>2821</v>
      </c>
      <c r="H1653">
        <v>3</v>
      </c>
      <c r="I1653">
        <v>1</v>
      </c>
      <c r="J1653">
        <v>1</v>
      </c>
      <c r="K1653" s="10">
        <v>45</v>
      </c>
      <c r="L1653" s="7">
        <v>775</v>
      </c>
      <c r="M1653" s="10">
        <f t="shared" si="76"/>
        <v>34875</v>
      </c>
      <c r="N1653" s="8">
        <f t="shared" si="78"/>
        <v>13950</v>
      </c>
      <c r="O1653" s="8">
        <f t="shared" si="77"/>
        <v>20925</v>
      </c>
      <c r="P1653" s="9">
        <v>0.4</v>
      </c>
      <c r="Q1653" s="21">
        <v>3</v>
      </c>
    </row>
    <row r="1654" spans="1:17" x14ac:dyDescent="0.3">
      <c r="A1654">
        <v>1128299</v>
      </c>
      <c r="B1654" s="19">
        <v>44486</v>
      </c>
      <c r="C1654" t="s">
        <v>1605</v>
      </c>
      <c r="D1654">
        <v>2</v>
      </c>
      <c r="E1654">
        <v>24</v>
      </c>
      <c r="F1654">
        <v>27</v>
      </c>
      <c r="G1654" t="s">
        <v>2821</v>
      </c>
      <c r="H1654">
        <v>3</v>
      </c>
      <c r="I1654">
        <v>1</v>
      </c>
      <c r="J1654">
        <v>1</v>
      </c>
      <c r="K1654" s="10">
        <v>45</v>
      </c>
      <c r="L1654" s="7">
        <v>500</v>
      </c>
      <c r="M1654" s="10">
        <f t="shared" si="76"/>
        <v>22500</v>
      </c>
      <c r="N1654" s="8">
        <f t="shared" si="78"/>
        <v>7874.9999999999991</v>
      </c>
      <c r="O1654" s="8">
        <f t="shared" si="77"/>
        <v>14625</v>
      </c>
      <c r="P1654" s="9">
        <v>0.35</v>
      </c>
      <c r="Q1654" s="21">
        <v>3</v>
      </c>
    </row>
    <row r="1655" spans="1:17" x14ac:dyDescent="0.3">
      <c r="A1655">
        <v>1197831</v>
      </c>
      <c r="B1655" s="19">
        <v>44486</v>
      </c>
      <c r="C1655" t="s">
        <v>1606</v>
      </c>
      <c r="D1655">
        <v>2</v>
      </c>
      <c r="E1655">
        <v>2</v>
      </c>
      <c r="F1655">
        <v>6</v>
      </c>
      <c r="G1655" t="s">
        <v>2821</v>
      </c>
      <c r="H1655">
        <v>3</v>
      </c>
      <c r="I1655">
        <v>1</v>
      </c>
      <c r="J1655">
        <v>1</v>
      </c>
      <c r="K1655" s="10">
        <v>55</v>
      </c>
      <c r="L1655" s="7">
        <v>825</v>
      </c>
      <c r="M1655" s="10">
        <f t="shared" si="76"/>
        <v>45375</v>
      </c>
      <c r="N1655" s="8">
        <f t="shared" si="78"/>
        <v>27225</v>
      </c>
      <c r="O1655" s="8">
        <f t="shared" si="77"/>
        <v>18150</v>
      </c>
      <c r="P1655" s="9">
        <v>0.6</v>
      </c>
      <c r="Q1655" s="21">
        <v>2</v>
      </c>
    </row>
    <row r="1656" spans="1:17" x14ac:dyDescent="0.3">
      <c r="A1656">
        <v>1128299</v>
      </c>
      <c r="B1656" s="19">
        <v>44486</v>
      </c>
      <c r="C1656" t="s">
        <v>1607</v>
      </c>
      <c r="D1656">
        <v>5</v>
      </c>
      <c r="E1656">
        <v>9</v>
      </c>
      <c r="F1656">
        <v>20</v>
      </c>
      <c r="G1656" t="s">
        <v>2821</v>
      </c>
      <c r="H1656">
        <v>3</v>
      </c>
      <c r="I1656">
        <v>1</v>
      </c>
      <c r="J1656">
        <v>1</v>
      </c>
      <c r="K1656" s="10">
        <v>40</v>
      </c>
      <c r="L1656" s="7">
        <v>525</v>
      </c>
      <c r="M1656" s="10">
        <f t="shared" si="76"/>
        <v>21000</v>
      </c>
      <c r="N1656" s="8">
        <f t="shared" si="78"/>
        <v>9450</v>
      </c>
      <c r="O1656" s="8">
        <f t="shared" si="77"/>
        <v>11550</v>
      </c>
      <c r="P1656" s="9">
        <v>0.45</v>
      </c>
      <c r="Q1656" s="21">
        <v>2</v>
      </c>
    </row>
    <row r="1657" spans="1:17" x14ac:dyDescent="0.3">
      <c r="A1657">
        <v>1128299</v>
      </c>
      <c r="B1657" s="19">
        <v>44486</v>
      </c>
      <c r="C1657" t="s">
        <v>1608</v>
      </c>
      <c r="D1657">
        <v>2</v>
      </c>
      <c r="E1657">
        <v>24</v>
      </c>
      <c r="F1657">
        <v>27</v>
      </c>
      <c r="G1657" t="s">
        <v>2821</v>
      </c>
      <c r="H1657">
        <v>3</v>
      </c>
      <c r="I1657">
        <v>1</v>
      </c>
      <c r="J1657">
        <v>3</v>
      </c>
      <c r="K1657" s="10">
        <v>35</v>
      </c>
      <c r="L1657" s="7">
        <v>350</v>
      </c>
      <c r="M1657" s="10">
        <f t="shared" ref="M1657:M1720" si="79">K1657*L1657</f>
        <v>12250</v>
      </c>
      <c r="N1657" s="8">
        <f t="shared" si="78"/>
        <v>4900</v>
      </c>
      <c r="O1657" s="8">
        <f t="shared" si="77"/>
        <v>7350</v>
      </c>
      <c r="P1657" s="9">
        <v>0.4</v>
      </c>
      <c r="Q1657" s="21">
        <v>2</v>
      </c>
    </row>
    <row r="1658" spans="1:17" x14ac:dyDescent="0.3">
      <c r="A1658">
        <v>1128299</v>
      </c>
      <c r="B1658" s="19">
        <v>44486</v>
      </c>
      <c r="C1658" t="s">
        <v>1609</v>
      </c>
      <c r="D1658">
        <v>5</v>
      </c>
      <c r="E1658">
        <v>9</v>
      </c>
      <c r="F1658">
        <v>20</v>
      </c>
      <c r="G1658" t="s">
        <v>2821</v>
      </c>
      <c r="H1658">
        <v>3</v>
      </c>
      <c r="I1658">
        <v>1</v>
      </c>
      <c r="J1658">
        <v>3</v>
      </c>
      <c r="K1658" s="10">
        <v>30</v>
      </c>
      <c r="L1658" s="7">
        <v>675</v>
      </c>
      <c r="M1658" s="10">
        <f t="shared" si="79"/>
        <v>20250</v>
      </c>
      <c r="N1658" s="8">
        <f t="shared" si="78"/>
        <v>9112.5</v>
      </c>
      <c r="O1658" s="8">
        <f t="shared" si="77"/>
        <v>11137.5</v>
      </c>
      <c r="P1658" s="9">
        <v>0.45</v>
      </c>
      <c r="Q1658" s="21">
        <v>1</v>
      </c>
    </row>
    <row r="1659" spans="1:17" x14ac:dyDescent="0.3">
      <c r="A1659">
        <v>1185732</v>
      </c>
      <c r="B1659" s="19">
        <v>44486</v>
      </c>
      <c r="C1659" t="s">
        <v>1610</v>
      </c>
      <c r="D1659">
        <v>4</v>
      </c>
      <c r="E1659">
        <v>20</v>
      </c>
      <c r="F1659">
        <v>24</v>
      </c>
      <c r="G1659" t="s">
        <v>2821</v>
      </c>
      <c r="H1659">
        <v>3</v>
      </c>
      <c r="I1659">
        <v>1</v>
      </c>
      <c r="J1659">
        <v>3</v>
      </c>
      <c r="K1659" s="10">
        <v>40</v>
      </c>
      <c r="L1659" s="7">
        <v>125</v>
      </c>
      <c r="M1659" s="10">
        <f t="shared" si="79"/>
        <v>5000</v>
      </c>
      <c r="N1659" s="8">
        <f t="shared" si="78"/>
        <v>1750</v>
      </c>
      <c r="O1659" s="8">
        <f t="shared" si="77"/>
        <v>3250</v>
      </c>
      <c r="P1659" s="9">
        <v>0.35</v>
      </c>
      <c r="Q1659" s="21">
        <v>1</v>
      </c>
    </row>
    <row r="1660" spans="1:17" x14ac:dyDescent="0.3">
      <c r="A1660">
        <v>1128299</v>
      </c>
      <c r="B1660" s="19">
        <v>44486</v>
      </c>
      <c r="C1660" t="s">
        <v>1611</v>
      </c>
      <c r="D1660">
        <v>2</v>
      </c>
      <c r="E1660">
        <v>24</v>
      </c>
      <c r="F1660">
        <v>27</v>
      </c>
      <c r="G1660" t="s">
        <v>2821</v>
      </c>
      <c r="H1660">
        <v>3</v>
      </c>
      <c r="I1660">
        <v>1</v>
      </c>
      <c r="J1660">
        <v>3</v>
      </c>
      <c r="K1660" s="10">
        <v>30</v>
      </c>
      <c r="L1660" s="7">
        <v>675</v>
      </c>
      <c r="M1660" s="10">
        <f t="shared" si="79"/>
        <v>20250</v>
      </c>
      <c r="N1660" s="8">
        <f t="shared" si="78"/>
        <v>9112.5</v>
      </c>
      <c r="O1660" s="8">
        <f t="shared" si="77"/>
        <v>11137.5</v>
      </c>
      <c r="P1660" s="9">
        <v>0.45</v>
      </c>
      <c r="Q1660" s="21">
        <v>3</v>
      </c>
    </row>
    <row r="1661" spans="1:17" x14ac:dyDescent="0.3">
      <c r="A1661">
        <v>1185732</v>
      </c>
      <c r="B1661" s="19">
        <v>44486</v>
      </c>
      <c r="C1661" t="s">
        <v>1602</v>
      </c>
      <c r="D1661">
        <v>1</v>
      </c>
      <c r="E1661">
        <v>42</v>
      </c>
      <c r="F1661">
        <v>32</v>
      </c>
      <c r="G1661" t="s">
        <v>2821</v>
      </c>
      <c r="H1661">
        <v>3</v>
      </c>
      <c r="I1661">
        <v>1</v>
      </c>
      <c r="J1661">
        <v>1</v>
      </c>
      <c r="K1661" s="10">
        <v>35</v>
      </c>
      <c r="L1661" s="7">
        <v>150</v>
      </c>
      <c r="M1661" s="10">
        <f t="shared" si="79"/>
        <v>5250</v>
      </c>
      <c r="N1661" s="8">
        <f t="shared" si="78"/>
        <v>1837.4999999999998</v>
      </c>
      <c r="O1661" s="8">
        <f t="shared" si="77"/>
        <v>3412.5</v>
      </c>
      <c r="P1661" s="9">
        <v>0.35</v>
      </c>
      <c r="Q1661" s="21">
        <v>1</v>
      </c>
    </row>
    <row r="1662" spans="1:17" x14ac:dyDescent="0.3">
      <c r="A1662">
        <v>1128299</v>
      </c>
      <c r="B1662" s="19">
        <v>44486</v>
      </c>
      <c r="C1662" t="s">
        <v>1612</v>
      </c>
      <c r="D1662">
        <v>5</v>
      </c>
      <c r="E1662">
        <v>9</v>
      </c>
      <c r="F1662">
        <v>20</v>
      </c>
      <c r="G1662" t="s">
        <v>2821</v>
      </c>
      <c r="H1662">
        <v>3</v>
      </c>
      <c r="I1662">
        <v>1</v>
      </c>
      <c r="J1662">
        <v>1</v>
      </c>
      <c r="K1662" s="10">
        <v>40</v>
      </c>
      <c r="L1662" s="7">
        <v>300</v>
      </c>
      <c r="M1662" s="10">
        <f t="shared" si="79"/>
        <v>12000</v>
      </c>
      <c r="N1662" s="8">
        <f t="shared" si="78"/>
        <v>4200</v>
      </c>
      <c r="O1662" s="8">
        <f t="shared" si="77"/>
        <v>7800</v>
      </c>
      <c r="P1662" s="9">
        <v>0.35</v>
      </c>
      <c r="Q1662" s="21">
        <v>3</v>
      </c>
    </row>
    <row r="1663" spans="1:17" x14ac:dyDescent="0.3">
      <c r="A1663">
        <v>1185732</v>
      </c>
      <c r="B1663" s="19">
        <v>44486</v>
      </c>
      <c r="C1663" t="s">
        <v>1613</v>
      </c>
      <c r="D1663">
        <v>4</v>
      </c>
      <c r="E1663">
        <v>20</v>
      </c>
      <c r="F1663">
        <v>24</v>
      </c>
      <c r="G1663" t="s">
        <v>2821</v>
      </c>
      <c r="H1663">
        <v>3</v>
      </c>
      <c r="I1663">
        <v>1</v>
      </c>
      <c r="J1663">
        <v>1</v>
      </c>
      <c r="K1663" s="10">
        <v>55</v>
      </c>
      <c r="L1663" s="7">
        <v>600</v>
      </c>
      <c r="M1663" s="10">
        <f t="shared" si="79"/>
        <v>33000</v>
      </c>
      <c r="N1663" s="8">
        <f t="shared" si="78"/>
        <v>14850</v>
      </c>
      <c r="O1663" s="8">
        <f t="shared" si="77"/>
        <v>18150</v>
      </c>
      <c r="P1663" s="9">
        <v>0.45</v>
      </c>
      <c r="Q1663" s="21">
        <v>3</v>
      </c>
    </row>
    <row r="1664" spans="1:17" x14ac:dyDescent="0.3">
      <c r="A1664">
        <v>1128299</v>
      </c>
      <c r="B1664" s="19">
        <v>44486</v>
      </c>
      <c r="C1664" t="s">
        <v>1614</v>
      </c>
      <c r="D1664">
        <v>2</v>
      </c>
      <c r="E1664">
        <v>24</v>
      </c>
      <c r="F1664">
        <v>27</v>
      </c>
      <c r="G1664" t="s">
        <v>2821</v>
      </c>
      <c r="H1664">
        <v>3</v>
      </c>
      <c r="I1664">
        <v>1</v>
      </c>
      <c r="J1664">
        <v>1</v>
      </c>
      <c r="K1664" s="10">
        <v>55</v>
      </c>
      <c r="L1664" s="7">
        <v>475</v>
      </c>
      <c r="M1664" s="10">
        <f t="shared" si="79"/>
        <v>26125</v>
      </c>
      <c r="N1664" s="8">
        <f t="shared" si="78"/>
        <v>14368.750000000002</v>
      </c>
      <c r="O1664" s="8">
        <f t="shared" si="77"/>
        <v>11756.249999999998</v>
      </c>
      <c r="P1664" s="9">
        <v>0.55000000000000004</v>
      </c>
      <c r="Q1664" s="21">
        <v>3</v>
      </c>
    </row>
    <row r="1665" spans="1:17" x14ac:dyDescent="0.3">
      <c r="A1665">
        <v>1197831</v>
      </c>
      <c r="B1665" s="19">
        <v>44486</v>
      </c>
      <c r="C1665" t="s">
        <v>1615</v>
      </c>
      <c r="D1665">
        <v>2</v>
      </c>
      <c r="E1665">
        <v>2</v>
      </c>
      <c r="F1665">
        <v>6</v>
      </c>
      <c r="G1665" t="s">
        <v>2823</v>
      </c>
      <c r="H1665">
        <v>3</v>
      </c>
      <c r="I1665">
        <v>1</v>
      </c>
      <c r="J1665">
        <v>4</v>
      </c>
      <c r="K1665" s="10">
        <v>55</v>
      </c>
      <c r="L1665" s="7">
        <v>450</v>
      </c>
      <c r="M1665" s="10">
        <f t="shared" si="79"/>
        <v>24750</v>
      </c>
      <c r="N1665" s="8">
        <f t="shared" si="78"/>
        <v>9900</v>
      </c>
      <c r="O1665" s="8">
        <f t="shared" si="77"/>
        <v>14850</v>
      </c>
      <c r="P1665" s="9">
        <v>0.4</v>
      </c>
      <c r="Q1665" s="21">
        <v>2</v>
      </c>
    </row>
    <row r="1666" spans="1:17" x14ac:dyDescent="0.3">
      <c r="A1666">
        <v>1185732</v>
      </c>
      <c r="B1666" s="19">
        <v>44486</v>
      </c>
      <c r="C1666" t="s">
        <v>1616</v>
      </c>
      <c r="D1666">
        <v>1</v>
      </c>
      <c r="E1666">
        <v>42</v>
      </c>
      <c r="F1666">
        <v>32</v>
      </c>
      <c r="G1666" t="s">
        <v>2825</v>
      </c>
      <c r="H1666">
        <v>1</v>
      </c>
      <c r="I1666">
        <v>2</v>
      </c>
      <c r="J1666">
        <v>4</v>
      </c>
      <c r="K1666" s="10">
        <v>35</v>
      </c>
      <c r="L1666" s="7">
        <v>200</v>
      </c>
      <c r="M1666" s="10">
        <f t="shared" si="79"/>
        <v>7000</v>
      </c>
      <c r="N1666" s="8">
        <f t="shared" si="78"/>
        <v>2450</v>
      </c>
      <c r="O1666" s="8">
        <f t="shared" si="77"/>
        <v>4550</v>
      </c>
      <c r="P1666" s="9">
        <v>0.35</v>
      </c>
      <c r="Q1666" s="21">
        <v>3</v>
      </c>
    </row>
    <row r="1667" spans="1:17" x14ac:dyDescent="0.3">
      <c r="A1667">
        <v>1128299</v>
      </c>
      <c r="B1667" s="19">
        <v>44486</v>
      </c>
      <c r="C1667" t="s">
        <v>1303</v>
      </c>
      <c r="D1667">
        <v>5</v>
      </c>
      <c r="E1667">
        <v>9</v>
      </c>
      <c r="F1667">
        <v>20</v>
      </c>
      <c r="G1667" t="s">
        <v>2825</v>
      </c>
      <c r="H1667">
        <v>1</v>
      </c>
      <c r="I1667">
        <v>2</v>
      </c>
      <c r="J1667">
        <v>4</v>
      </c>
      <c r="K1667" s="10">
        <v>30</v>
      </c>
      <c r="L1667" s="7">
        <v>150</v>
      </c>
      <c r="M1667" s="10">
        <f t="shared" si="79"/>
        <v>4500</v>
      </c>
      <c r="N1667" s="8">
        <f t="shared" si="78"/>
        <v>1575</v>
      </c>
      <c r="O1667" s="8">
        <f t="shared" ref="O1667:O1730" si="80">M1667-N1667</f>
        <v>2925</v>
      </c>
      <c r="P1667" s="9">
        <v>0.35</v>
      </c>
      <c r="Q1667" s="21">
        <v>2</v>
      </c>
    </row>
    <row r="1668" spans="1:17" x14ac:dyDescent="0.3">
      <c r="A1668">
        <v>1128299</v>
      </c>
      <c r="B1668" s="19">
        <v>44486</v>
      </c>
      <c r="C1668" t="s">
        <v>1617</v>
      </c>
      <c r="D1668">
        <v>2</v>
      </c>
      <c r="E1668">
        <v>24</v>
      </c>
      <c r="F1668">
        <v>27</v>
      </c>
      <c r="G1668" t="s">
        <v>2825</v>
      </c>
      <c r="H1668">
        <v>1</v>
      </c>
      <c r="I1668">
        <v>2</v>
      </c>
      <c r="J1668">
        <v>4</v>
      </c>
      <c r="K1668" s="10">
        <v>65</v>
      </c>
      <c r="L1668" s="7">
        <v>650</v>
      </c>
      <c r="M1668" s="10">
        <f t="shared" si="79"/>
        <v>42250</v>
      </c>
      <c r="N1668" s="8">
        <f t="shared" si="78"/>
        <v>25350</v>
      </c>
      <c r="O1668" s="8">
        <f t="shared" si="80"/>
        <v>16900</v>
      </c>
      <c r="P1668" s="9">
        <v>0.6</v>
      </c>
      <c r="Q1668" s="21">
        <v>2</v>
      </c>
    </row>
    <row r="1669" spans="1:17" x14ac:dyDescent="0.3">
      <c r="A1669">
        <v>1185732</v>
      </c>
      <c r="B1669" s="19">
        <v>44486</v>
      </c>
      <c r="C1669" t="s">
        <v>1618</v>
      </c>
      <c r="D1669">
        <v>1</v>
      </c>
      <c r="E1669">
        <v>15</v>
      </c>
      <c r="F1669">
        <v>17</v>
      </c>
      <c r="G1669" t="s">
        <v>2826</v>
      </c>
      <c r="H1669">
        <v>2</v>
      </c>
      <c r="I1669">
        <v>2</v>
      </c>
      <c r="J1669">
        <v>4</v>
      </c>
      <c r="K1669" s="10">
        <v>30</v>
      </c>
      <c r="L1669" s="7">
        <v>150</v>
      </c>
      <c r="M1669" s="10">
        <f t="shared" si="79"/>
        <v>4500</v>
      </c>
      <c r="N1669" s="8">
        <f t="shared" si="78"/>
        <v>1575</v>
      </c>
      <c r="O1669" s="8">
        <f t="shared" si="80"/>
        <v>2925</v>
      </c>
      <c r="P1669" s="9">
        <v>0.35</v>
      </c>
      <c r="Q1669" s="21">
        <v>2</v>
      </c>
    </row>
    <row r="1670" spans="1:17" x14ac:dyDescent="0.3">
      <c r="A1670">
        <v>1128299</v>
      </c>
      <c r="B1670" s="19">
        <v>44486</v>
      </c>
      <c r="C1670" t="s">
        <v>1619</v>
      </c>
      <c r="D1670">
        <v>5</v>
      </c>
      <c r="E1670">
        <v>9</v>
      </c>
      <c r="F1670">
        <v>20</v>
      </c>
      <c r="G1670" t="s">
        <v>2826</v>
      </c>
      <c r="H1670">
        <v>2</v>
      </c>
      <c r="I1670">
        <v>2</v>
      </c>
      <c r="J1670">
        <v>4</v>
      </c>
      <c r="K1670" s="10">
        <v>55</v>
      </c>
      <c r="L1670" s="7">
        <v>800</v>
      </c>
      <c r="M1670" s="10">
        <f t="shared" si="79"/>
        <v>44000</v>
      </c>
      <c r="N1670" s="8">
        <f t="shared" si="78"/>
        <v>19800</v>
      </c>
      <c r="O1670" s="8">
        <f t="shared" si="80"/>
        <v>24200</v>
      </c>
      <c r="P1670" s="9">
        <v>0.45</v>
      </c>
      <c r="Q1670" s="21">
        <v>1</v>
      </c>
    </row>
    <row r="1671" spans="1:17" x14ac:dyDescent="0.3">
      <c r="A1671">
        <v>1185732</v>
      </c>
      <c r="B1671" s="19">
        <v>44486</v>
      </c>
      <c r="C1671" t="s">
        <v>1620</v>
      </c>
      <c r="D1671">
        <v>4</v>
      </c>
      <c r="E1671">
        <v>20</v>
      </c>
      <c r="F1671">
        <v>24</v>
      </c>
      <c r="G1671" t="s">
        <v>2826</v>
      </c>
      <c r="H1671">
        <v>2</v>
      </c>
      <c r="I1671">
        <v>2</v>
      </c>
      <c r="J1671">
        <v>4</v>
      </c>
      <c r="K1671" s="10">
        <v>40</v>
      </c>
      <c r="L1671" s="7">
        <v>250</v>
      </c>
      <c r="M1671" s="10">
        <f t="shared" si="79"/>
        <v>10000</v>
      </c>
      <c r="N1671" s="8">
        <f t="shared" si="78"/>
        <v>3500</v>
      </c>
      <c r="O1671" s="8">
        <f t="shared" si="80"/>
        <v>6500</v>
      </c>
      <c r="P1671" s="9">
        <v>0.35</v>
      </c>
      <c r="Q1671" s="21">
        <v>1</v>
      </c>
    </row>
    <row r="1672" spans="1:17" x14ac:dyDescent="0.3">
      <c r="A1672">
        <v>1128299</v>
      </c>
      <c r="B1672" s="19">
        <v>44486</v>
      </c>
      <c r="C1672" t="s">
        <v>1621</v>
      </c>
      <c r="D1672">
        <v>2</v>
      </c>
      <c r="E1672">
        <v>24</v>
      </c>
      <c r="F1672">
        <v>27</v>
      </c>
      <c r="G1672" t="s">
        <v>2827</v>
      </c>
      <c r="H1672">
        <v>3</v>
      </c>
      <c r="I1672">
        <v>2</v>
      </c>
      <c r="J1672">
        <v>2</v>
      </c>
      <c r="K1672" s="10">
        <v>30</v>
      </c>
      <c r="L1672" s="7">
        <v>675</v>
      </c>
      <c r="M1672" s="10">
        <f t="shared" si="79"/>
        <v>20250</v>
      </c>
      <c r="N1672" s="8">
        <f t="shared" si="78"/>
        <v>8100</v>
      </c>
      <c r="O1672" s="8">
        <f t="shared" si="80"/>
        <v>12150</v>
      </c>
      <c r="P1672" s="9">
        <v>0.4</v>
      </c>
      <c r="Q1672" s="21">
        <v>3</v>
      </c>
    </row>
    <row r="1673" spans="1:17" x14ac:dyDescent="0.3">
      <c r="A1673">
        <v>1185732</v>
      </c>
      <c r="B1673" s="19">
        <v>44486</v>
      </c>
      <c r="C1673" t="s">
        <v>1622</v>
      </c>
      <c r="D1673">
        <v>1</v>
      </c>
      <c r="E1673">
        <v>42</v>
      </c>
      <c r="F1673">
        <v>32</v>
      </c>
      <c r="G1673" t="s">
        <v>2827</v>
      </c>
      <c r="H1673">
        <v>3</v>
      </c>
      <c r="I1673">
        <v>2</v>
      </c>
      <c r="J1673">
        <v>1</v>
      </c>
      <c r="K1673" s="10">
        <v>35</v>
      </c>
      <c r="L1673" s="7">
        <v>600</v>
      </c>
      <c r="M1673" s="10">
        <f t="shared" si="79"/>
        <v>21000</v>
      </c>
      <c r="N1673" s="8">
        <f t="shared" si="78"/>
        <v>8400</v>
      </c>
      <c r="O1673" s="8">
        <f t="shared" si="80"/>
        <v>12600</v>
      </c>
      <c r="P1673" s="9">
        <v>0.4</v>
      </c>
      <c r="Q1673" s="21">
        <v>1</v>
      </c>
    </row>
    <row r="1674" spans="1:17" x14ac:dyDescent="0.3">
      <c r="A1674">
        <v>1185732</v>
      </c>
      <c r="B1674" s="19">
        <v>44486</v>
      </c>
      <c r="C1674" t="s">
        <v>1623</v>
      </c>
      <c r="D1674">
        <v>1</v>
      </c>
      <c r="E1674">
        <v>15</v>
      </c>
      <c r="F1674">
        <v>17</v>
      </c>
      <c r="G1674" t="s">
        <v>2822</v>
      </c>
      <c r="H1674">
        <v>3</v>
      </c>
      <c r="I1674">
        <v>2</v>
      </c>
      <c r="J1674">
        <v>4</v>
      </c>
      <c r="K1674" s="10">
        <v>40</v>
      </c>
      <c r="L1674" s="7">
        <v>625</v>
      </c>
      <c r="M1674" s="10">
        <f t="shared" si="79"/>
        <v>25000</v>
      </c>
      <c r="N1674" s="8">
        <f t="shared" si="78"/>
        <v>11250</v>
      </c>
      <c r="O1674" s="8">
        <f t="shared" si="80"/>
        <v>13750</v>
      </c>
      <c r="P1674" s="9">
        <v>0.45</v>
      </c>
      <c r="Q1674" s="21">
        <v>3</v>
      </c>
    </row>
    <row r="1675" spans="1:17" x14ac:dyDescent="0.3">
      <c r="A1675">
        <v>1128299</v>
      </c>
      <c r="B1675" s="19">
        <v>44486</v>
      </c>
      <c r="C1675" t="s">
        <v>1624</v>
      </c>
      <c r="D1675">
        <v>5</v>
      </c>
      <c r="E1675">
        <v>9</v>
      </c>
      <c r="F1675">
        <v>20</v>
      </c>
      <c r="G1675" t="s">
        <v>2822</v>
      </c>
      <c r="H1675">
        <v>3</v>
      </c>
      <c r="I1675">
        <v>2</v>
      </c>
      <c r="J1675">
        <v>4</v>
      </c>
      <c r="K1675" s="10">
        <v>55</v>
      </c>
      <c r="L1675" s="7">
        <v>800</v>
      </c>
      <c r="M1675" s="10">
        <f t="shared" si="79"/>
        <v>44000</v>
      </c>
      <c r="N1675" s="8">
        <f t="shared" si="78"/>
        <v>19800</v>
      </c>
      <c r="O1675" s="8">
        <f t="shared" si="80"/>
        <v>24200</v>
      </c>
      <c r="P1675" s="9">
        <v>0.45</v>
      </c>
      <c r="Q1675" s="21">
        <v>3</v>
      </c>
    </row>
    <row r="1676" spans="1:17" x14ac:dyDescent="0.3">
      <c r="A1676">
        <v>1185732</v>
      </c>
      <c r="B1676" s="19">
        <v>44486</v>
      </c>
      <c r="C1676" t="s">
        <v>1625</v>
      </c>
      <c r="D1676">
        <v>4</v>
      </c>
      <c r="E1676">
        <v>20</v>
      </c>
      <c r="F1676">
        <v>24</v>
      </c>
      <c r="G1676" t="s">
        <v>2822</v>
      </c>
      <c r="H1676">
        <v>3</v>
      </c>
      <c r="I1676">
        <v>2</v>
      </c>
      <c r="J1676">
        <v>4</v>
      </c>
      <c r="K1676" s="10">
        <v>60</v>
      </c>
      <c r="L1676" s="7">
        <v>550</v>
      </c>
      <c r="M1676" s="10">
        <f t="shared" si="79"/>
        <v>33000</v>
      </c>
      <c r="N1676" s="8">
        <f t="shared" si="78"/>
        <v>18150</v>
      </c>
      <c r="O1676" s="8">
        <f t="shared" si="80"/>
        <v>14850</v>
      </c>
      <c r="P1676" s="9">
        <v>0.55000000000000004</v>
      </c>
      <c r="Q1676" s="21">
        <v>3</v>
      </c>
    </row>
    <row r="1677" spans="1:17" x14ac:dyDescent="0.3">
      <c r="A1677">
        <v>1128299</v>
      </c>
      <c r="B1677" s="19">
        <v>44486</v>
      </c>
      <c r="C1677" t="s">
        <v>1626</v>
      </c>
      <c r="D1677">
        <v>2</v>
      </c>
      <c r="E1677">
        <v>24</v>
      </c>
      <c r="F1677">
        <v>27</v>
      </c>
      <c r="G1677" t="s">
        <v>2822</v>
      </c>
      <c r="H1677">
        <v>3</v>
      </c>
      <c r="I1677">
        <v>2</v>
      </c>
      <c r="J1677">
        <v>4</v>
      </c>
      <c r="K1677" s="10">
        <v>35</v>
      </c>
      <c r="L1677" s="7">
        <v>425</v>
      </c>
      <c r="M1677" s="10">
        <f t="shared" si="79"/>
        <v>14875</v>
      </c>
      <c r="N1677" s="8">
        <f t="shared" si="78"/>
        <v>5950</v>
      </c>
      <c r="O1677" s="8">
        <f t="shared" si="80"/>
        <v>8925</v>
      </c>
      <c r="P1677" s="9">
        <v>0.4</v>
      </c>
      <c r="Q1677" s="21">
        <v>3</v>
      </c>
    </row>
    <row r="1678" spans="1:17" x14ac:dyDescent="0.3">
      <c r="A1678">
        <v>1185732</v>
      </c>
      <c r="B1678" s="19">
        <v>44486</v>
      </c>
      <c r="C1678" t="s">
        <v>1127</v>
      </c>
      <c r="D1678">
        <v>1</v>
      </c>
      <c r="E1678">
        <v>42</v>
      </c>
      <c r="F1678">
        <v>32</v>
      </c>
      <c r="G1678" t="s">
        <v>2822</v>
      </c>
      <c r="H1678">
        <v>3</v>
      </c>
      <c r="I1678">
        <v>2</v>
      </c>
      <c r="J1678">
        <v>4</v>
      </c>
      <c r="K1678" s="10">
        <v>25</v>
      </c>
      <c r="L1678" s="7">
        <v>225</v>
      </c>
      <c r="M1678" s="10">
        <f t="shared" si="79"/>
        <v>5625</v>
      </c>
      <c r="N1678" s="8">
        <f t="shared" si="78"/>
        <v>1968.7499999999998</v>
      </c>
      <c r="O1678" s="8">
        <f t="shared" si="80"/>
        <v>3656.25</v>
      </c>
      <c r="P1678" s="9">
        <v>0.35</v>
      </c>
      <c r="Q1678" s="21">
        <v>3</v>
      </c>
    </row>
    <row r="1679" spans="1:17" x14ac:dyDescent="0.3">
      <c r="A1679">
        <v>1128299</v>
      </c>
      <c r="B1679" s="19">
        <v>44486</v>
      </c>
      <c r="C1679" t="s">
        <v>1627</v>
      </c>
      <c r="D1679">
        <v>5</v>
      </c>
      <c r="E1679">
        <v>9</v>
      </c>
      <c r="F1679">
        <v>20</v>
      </c>
      <c r="G1679" t="s">
        <v>2822</v>
      </c>
      <c r="H1679">
        <v>3</v>
      </c>
      <c r="I1679">
        <v>2</v>
      </c>
      <c r="J1679">
        <v>4</v>
      </c>
      <c r="K1679" s="10">
        <v>30</v>
      </c>
      <c r="L1679" s="7">
        <v>50</v>
      </c>
      <c r="M1679" s="10">
        <f t="shared" si="79"/>
        <v>1500</v>
      </c>
      <c r="N1679" s="8">
        <f t="shared" si="78"/>
        <v>600</v>
      </c>
      <c r="O1679" s="8">
        <f t="shared" si="80"/>
        <v>900</v>
      </c>
      <c r="P1679" s="9">
        <v>0.4</v>
      </c>
      <c r="Q1679" s="21">
        <v>2</v>
      </c>
    </row>
    <row r="1680" spans="1:17" x14ac:dyDescent="0.3">
      <c r="A1680">
        <v>1128299</v>
      </c>
      <c r="B1680" s="19">
        <v>44486</v>
      </c>
      <c r="C1680" t="s">
        <v>1628</v>
      </c>
      <c r="D1680">
        <v>2</v>
      </c>
      <c r="E1680">
        <v>24</v>
      </c>
      <c r="F1680">
        <v>27</v>
      </c>
      <c r="G1680" t="s">
        <v>2822</v>
      </c>
      <c r="H1680">
        <v>3</v>
      </c>
      <c r="I1680">
        <v>2</v>
      </c>
      <c r="J1680">
        <v>4</v>
      </c>
      <c r="K1680" s="10">
        <v>40</v>
      </c>
      <c r="L1680" s="7">
        <v>100</v>
      </c>
      <c r="M1680" s="10">
        <f t="shared" si="79"/>
        <v>4000</v>
      </c>
      <c r="N1680" s="8">
        <f t="shared" si="78"/>
        <v>1400</v>
      </c>
      <c r="O1680" s="8">
        <f t="shared" si="80"/>
        <v>2600</v>
      </c>
      <c r="P1680" s="9">
        <v>0.35</v>
      </c>
      <c r="Q1680" s="21">
        <v>2</v>
      </c>
    </row>
    <row r="1681" spans="1:17" x14ac:dyDescent="0.3">
      <c r="A1681">
        <v>1128299</v>
      </c>
      <c r="B1681" s="19">
        <v>44486</v>
      </c>
      <c r="C1681" t="s">
        <v>1629</v>
      </c>
      <c r="D1681">
        <v>5</v>
      </c>
      <c r="E1681">
        <v>9</v>
      </c>
      <c r="F1681">
        <v>20</v>
      </c>
      <c r="G1681" t="s">
        <v>2822</v>
      </c>
      <c r="H1681">
        <v>3</v>
      </c>
      <c r="I1681">
        <v>2</v>
      </c>
      <c r="J1681">
        <v>4</v>
      </c>
      <c r="K1681" s="10">
        <v>30</v>
      </c>
      <c r="L1681" s="7">
        <v>150</v>
      </c>
      <c r="M1681" s="10">
        <f t="shared" si="79"/>
        <v>4500</v>
      </c>
      <c r="N1681" s="8">
        <f t="shared" si="78"/>
        <v>1575</v>
      </c>
      <c r="O1681" s="8">
        <f t="shared" si="80"/>
        <v>2925</v>
      </c>
      <c r="P1681" s="9">
        <v>0.35</v>
      </c>
      <c r="Q1681" s="21">
        <v>1</v>
      </c>
    </row>
    <row r="1682" spans="1:17" x14ac:dyDescent="0.3">
      <c r="A1682">
        <v>1185732</v>
      </c>
      <c r="B1682" s="19">
        <v>44486</v>
      </c>
      <c r="C1682" t="s">
        <v>1630</v>
      </c>
      <c r="D1682">
        <v>4</v>
      </c>
      <c r="E1682">
        <v>20</v>
      </c>
      <c r="F1682">
        <v>24</v>
      </c>
      <c r="G1682" t="s">
        <v>2822</v>
      </c>
      <c r="H1682">
        <v>3</v>
      </c>
      <c r="I1682">
        <v>2</v>
      </c>
      <c r="J1682">
        <v>4</v>
      </c>
      <c r="K1682" s="10">
        <v>50</v>
      </c>
      <c r="L1682" s="7">
        <v>50</v>
      </c>
      <c r="M1682" s="10">
        <f t="shared" si="79"/>
        <v>2500</v>
      </c>
      <c r="N1682" s="8">
        <f t="shared" si="78"/>
        <v>875</v>
      </c>
      <c r="O1682" s="8">
        <f t="shared" si="80"/>
        <v>1625</v>
      </c>
      <c r="P1682" s="9">
        <v>0.35</v>
      </c>
      <c r="Q1682" s="21">
        <v>1</v>
      </c>
    </row>
    <row r="1683" spans="1:17" x14ac:dyDescent="0.3">
      <c r="A1683">
        <v>1128299</v>
      </c>
      <c r="B1683" s="19">
        <v>44486</v>
      </c>
      <c r="C1683" t="s">
        <v>1631</v>
      </c>
      <c r="D1683">
        <v>2</v>
      </c>
      <c r="E1683">
        <v>24</v>
      </c>
      <c r="F1683">
        <v>27</v>
      </c>
      <c r="G1683" t="s">
        <v>2822</v>
      </c>
      <c r="H1683">
        <v>3</v>
      </c>
      <c r="I1683">
        <v>2</v>
      </c>
      <c r="J1683">
        <v>4</v>
      </c>
      <c r="K1683" s="10">
        <v>35</v>
      </c>
      <c r="L1683" s="7">
        <v>75</v>
      </c>
      <c r="M1683" s="10">
        <f t="shared" si="79"/>
        <v>2625</v>
      </c>
      <c r="N1683" s="8">
        <f t="shared" si="78"/>
        <v>918.74999999999989</v>
      </c>
      <c r="O1683" s="8">
        <f t="shared" si="80"/>
        <v>1706.25</v>
      </c>
      <c r="P1683" s="9">
        <v>0.35</v>
      </c>
      <c r="Q1683" s="21">
        <v>3</v>
      </c>
    </row>
    <row r="1684" spans="1:17" x14ac:dyDescent="0.3">
      <c r="A1684">
        <v>1185732</v>
      </c>
      <c r="B1684" s="19">
        <v>44486</v>
      </c>
      <c r="C1684" t="s">
        <v>1632</v>
      </c>
      <c r="D1684">
        <v>1</v>
      </c>
      <c r="E1684">
        <v>42</v>
      </c>
      <c r="F1684">
        <v>32</v>
      </c>
      <c r="G1684" t="s">
        <v>2822</v>
      </c>
      <c r="H1684">
        <v>3</v>
      </c>
      <c r="I1684">
        <v>2</v>
      </c>
      <c r="J1684">
        <v>4</v>
      </c>
      <c r="K1684" s="10">
        <v>45</v>
      </c>
      <c r="L1684" s="7">
        <v>25</v>
      </c>
      <c r="M1684" s="10">
        <f t="shared" si="79"/>
        <v>1125</v>
      </c>
      <c r="N1684" s="8">
        <f t="shared" si="78"/>
        <v>393.75</v>
      </c>
      <c r="O1684" s="8">
        <f t="shared" si="80"/>
        <v>731.25</v>
      </c>
      <c r="P1684" s="9">
        <v>0.35</v>
      </c>
      <c r="Q1684" s="21">
        <v>1</v>
      </c>
    </row>
    <row r="1685" spans="1:17" x14ac:dyDescent="0.3">
      <c r="A1685">
        <v>1185732</v>
      </c>
      <c r="B1685" s="19">
        <v>44486</v>
      </c>
      <c r="C1685" t="s">
        <v>1633</v>
      </c>
      <c r="D1685">
        <v>4</v>
      </c>
      <c r="E1685">
        <v>20</v>
      </c>
      <c r="F1685">
        <v>24</v>
      </c>
      <c r="G1685" t="s">
        <v>2822</v>
      </c>
      <c r="H1685">
        <v>3</v>
      </c>
      <c r="I1685">
        <v>2</v>
      </c>
      <c r="J1685">
        <v>4</v>
      </c>
      <c r="K1685" s="10">
        <v>50</v>
      </c>
      <c r="L1685" s="7">
        <v>50</v>
      </c>
      <c r="M1685" s="10">
        <f t="shared" si="79"/>
        <v>2500</v>
      </c>
      <c r="N1685" s="8">
        <f t="shared" si="78"/>
        <v>875</v>
      </c>
      <c r="O1685" s="8">
        <f t="shared" si="80"/>
        <v>1625</v>
      </c>
      <c r="P1685" s="9">
        <v>0.35</v>
      </c>
      <c r="Q1685" s="21">
        <v>3</v>
      </c>
    </row>
    <row r="1686" spans="1:17" x14ac:dyDescent="0.3">
      <c r="A1686">
        <v>1128299</v>
      </c>
      <c r="B1686" s="19">
        <v>44486</v>
      </c>
      <c r="C1686" t="s">
        <v>1634</v>
      </c>
      <c r="D1686">
        <v>2</v>
      </c>
      <c r="E1686">
        <v>24</v>
      </c>
      <c r="F1686">
        <v>27</v>
      </c>
      <c r="G1686" t="s">
        <v>2822</v>
      </c>
      <c r="H1686">
        <v>3</v>
      </c>
      <c r="I1686">
        <v>2</v>
      </c>
      <c r="J1686">
        <v>4</v>
      </c>
      <c r="K1686" s="10">
        <v>35</v>
      </c>
      <c r="L1686" s="7">
        <v>225</v>
      </c>
      <c r="M1686" s="10">
        <f t="shared" si="79"/>
        <v>7875</v>
      </c>
      <c r="N1686" s="8">
        <f t="shared" si="78"/>
        <v>2756.25</v>
      </c>
      <c r="O1686" s="8">
        <f t="shared" si="80"/>
        <v>5118.75</v>
      </c>
      <c r="P1686" s="9">
        <v>0.35</v>
      </c>
      <c r="Q1686" s="21">
        <v>3</v>
      </c>
    </row>
    <row r="1687" spans="1:17" x14ac:dyDescent="0.3">
      <c r="A1687">
        <v>1128299</v>
      </c>
      <c r="B1687" s="19">
        <v>44486</v>
      </c>
      <c r="C1687" t="s">
        <v>1635</v>
      </c>
      <c r="D1687">
        <v>5</v>
      </c>
      <c r="E1687">
        <v>9</v>
      </c>
      <c r="F1687">
        <v>20</v>
      </c>
      <c r="G1687" t="s">
        <v>2822</v>
      </c>
      <c r="H1687">
        <v>3</v>
      </c>
      <c r="I1687">
        <v>2</v>
      </c>
      <c r="J1687">
        <v>4</v>
      </c>
      <c r="K1687" s="10">
        <v>45</v>
      </c>
      <c r="L1687" s="7">
        <v>275</v>
      </c>
      <c r="M1687" s="10">
        <f t="shared" si="79"/>
        <v>12375</v>
      </c>
      <c r="N1687" s="8">
        <f t="shared" si="78"/>
        <v>4331.25</v>
      </c>
      <c r="O1687" s="8">
        <f t="shared" si="80"/>
        <v>8043.75</v>
      </c>
      <c r="P1687" s="9">
        <v>0.35</v>
      </c>
      <c r="Q1687" s="21">
        <v>2</v>
      </c>
    </row>
    <row r="1688" spans="1:17" x14ac:dyDescent="0.3">
      <c r="A1688">
        <v>1128299</v>
      </c>
      <c r="B1688" s="19">
        <v>44486</v>
      </c>
      <c r="C1688" t="s">
        <v>642</v>
      </c>
      <c r="D1688">
        <v>2</v>
      </c>
      <c r="E1688">
        <v>24</v>
      </c>
      <c r="F1688">
        <v>27</v>
      </c>
      <c r="G1688" t="s">
        <v>2822</v>
      </c>
      <c r="H1688">
        <v>3</v>
      </c>
      <c r="I1688">
        <v>2</v>
      </c>
      <c r="J1688">
        <v>4</v>
      </c>
      <c r="K1688" s="10">
        <v>40</v>
      </c>
      <c r="L1688" s="7">
        <v>100</v>
      </c>
      <c r="M1688" s="10">
        <f t="shared" si="79"/>
        <v>4000</v>
      </c>
      <c r="N1688" s="8">
        <f t="shared" si="78"/>
        <v>1400</v>
      </c>
      <c r="O1688" s="8">
        <f t="shared" si="80"/>
        <v>2600</v>
      </c>
      <c r="P1688" s="9">
        <v>0.35</v>
      </c>
      <c r="Q1688" s="21">
        <v>2</v>
      </c>
    </row>
    <row r="1689" spans="1:17" x14ac:dyDescent="0.3">
      <c r="A1689">
        <v>1128299</v>
      </c>
      <c r="B1689" s="19">
        <v>44486</v>
      </c>
      <c r="C1689" t="s">
        <v>1636</v>
      </c>
      <c r="D1689">
        <v>5</v>
      </c>
      <c r="E1689">
        <v>9</v>
      </c>
      <c r="F1689">
        <v>20</v>
      </c>
      <c r="G1689" t="s">
        <v>2822</v>
      </c>
      <c r="H1689">
        <v>3</v>
      </c>
      <c r="I1689">
        <v>2</v>
      </c>
      <c r="J1689">
        <v>4</v>
      </c>
      <c r="K1689" s="10">
        <v>30</v>
      </c>
      <c r="L1689" s="7">
        <v>25</v>
      </c>
      <c r="M1689" s="10">
        <f t="shared" si="79"/>
        <v>750</v>
      </c>
      <c r="N1689" s="8">
        <f t="shared" si="78"/>
        <v>300</v>
      </c>
      <c r="O1689" s="8">
        <f t="shared" si="80"/>
        <v>450</v>
      </c>
      <c r="P1689" s="9">
        <v>0.4</v>
      </c>
      <c r="Q1689" s="21">
        <v>1</v>
      </c>
    </row>
    <row r="1690" spans="1:17" x14ac:dyDescent="0.3">
      <c r="A1690">
        <v>1185732</v>
      </c>
      <c r="B1690" s="19">
        <v>44486</v>
      </c>
      <c r="C1690" t="s">
        <v>1637</v>
      </c>
      <c r="D1690">
        <v>4</v>
      </c>
      <c r="E1690">
        <v>20</v>
      </c>
      <c r="F1690">
        <v>24</v>
      </c>
      <c r="G1690" t="s">
        <v>2822</v>
      </c>
      <c r="H1690">
        <v>3</v>
      </c>
      <c r="I1690">
        <v>2</v>
      </c>
      <c r="J1690">
        <v>4</v>
      </c>
      <c r="K1690" s="10">
        <v>30</v>
      </c>
      <c r="L1690" s="7">
        <v>125</v>
      </c>
      <c r="M1690" s="10">
        <f t="shared" si="79"/>
        <v>3750</v>
      </c>
      <c r="N1690" s="8">
        <f t="shared" si="78"/>
        <v>1500</v>
      </c>
      <c r="O1690" s="8">
        <f t="shared" si="80"/>
        <v>2250</v>
      </c>
      <c r="P1690" s="9">
        <v>0.4</v>
      </c>
      <c r="Q1690" s="21">
        <v>1</v>
      </c>
    </row>
    <row r="1691" spans="1:17" x14ac:dyDescent="0.3">
      <c r="A1691">
        <v>1128299</v>
      </c>
      <c r="B1691" s="19">
        <v>44486</v>
      </c>
      <c r="C1691" t="s">
        <v>1638</v>
      </c>
      <c r="D1691">
        <v>2</v>
      </c>
      <c r="E1691">
        <v>24</v>
      </c>
      <c r="F1691">
        <v>27</v>
      </c>
      <c r="G1691" t="s">
        <v>2822</v>
      </c>
      <c r="H1691">
        <v>3</v>
      </c>
      <c r="I1691">
        <v>2</v>
      </c>
      <c r="J1691">
        <v>4</v>
      </c>
      <c r="K1691" s="10">
        <v>30</v>
      </c>
      <c r="L1691" s="7">
        <v>450</v>
      </c>
      <c r="M1691" s="10">
        <f t="shared" si="79"/>
        <v>13500</v>
      </c>
      <c r="N1691" s="8">
        <f t="shared" si="78"/>
        <v>6075</v>
      </c>
      <c r="O1691" s="8">
        <f t="shared" si="80"/>
        <v>7425</v>
      </c>
      <c r="P1691" s="9">
        <v>0.45</v>
      </c>
      <c r="Q1691" s="21">
        <v>3</v>
      </c>
    </row>
    <row r="1692" spans="1:17" x14ac:dyDescent="0.3">
      <c r="A1692">
        <v>1185732</v>
      </c>
      <c r="B1692" s="19">
        <v>44486</v>
      </c>
      <c r="C1692" t="s">
        <v>1639</v>
      </c>
      <c r="D1692">
        <v>1</v>
      </c>
      <c r="E1692">
        <v>42</v>
      </c>
      <c r="F1692">
        <v>32</v>
      </c>
      <c r="G1692" t="s">
        <v>2824</v>
      </c>
      <c r="H1692">
        <v>3</v>
      </c>
      <c r="I1692">
        <v>4</v>
      </c>
      <c r="J1692">
        <v>4</v>
      </c>
      <c r="K1692" s="10">
        <v>40</v>
      </c>
      <c r="L1692" s="7">
        <v>250</v>
      </c>
      <c r="M1692" s="10">
        <f t="shared" si="79"/>
        <v>10000</v>
      </c>
      <c r="N1692" s="8">
        <f t="shared" si="78"/>
        <v>4000</v>
      </c>
      <c r="O1692" s="8">
        <f t="shared" si="80"/>
        <v>6000</v>
      </c>
      <c r="P1692" s="9">
        <v>0.4</v>
      </c>
      <c r="Q1692" s="21">
        <v>1</v>
      </c>
    </row>
    <row r="1693" spans="1:17" x14ac:dyDescent="0.3">
      <c r="A1693">
        <v>1185732</v>
      </c>
      <c r="B1693" s="19">
        <v>44486</v>
      </c>
      <c r="C1693" t="s">
        <v>1640</v>
      </c>
      <c r="D1693">
        <v>4</v>
      </c>
      <c r="E1693">
        <v>20</v>
      </c>
      <c r="F1693">
        <v>24</v>
      </c>
      <c r="G1693" t="s">
        <v>2824</v>
      </c>
      <c r="H1693">
        <v>3</v>
      </c>
      <c r="I1693">
        <v>3</v>
      </c>
      <c r="J1693">
        <v>4</v>
      </c>
      <c r="K1693" s="10">
        <v>55</v>
      </c>
      <c r="L1693" s="7">
        <v>575</v>
      </c>
      <c r="M1693" s="10">
        <f t="shared" si="79"/>
        <v>31625</v>
      </c>
      <c r="N1693" s="8">
        <f t="shared" si="78"/>
        <v>15812.5</v>
      </c>
      <c r="O1693" s="8">
        <f t="shared" si="80"/>
        <v>15812.5</v>
      </c>
      <c r="P1693" s="9">
        <v>0.5</v>
      </c>
      <c r="Q1693" s="21">
        <v>3</v>
      </c>
    </row>
    <row r="1694" spans="1:17" x14ac:dyDescent="0.3">
      <c r="A1694">
        <v>1128299</v>
      </c>
      <c r="B1694" s="19">
        <v>44486</v>
      </c>
      <c r="C1694" t="s">
        <v>1641</v>
      </c>
      <c r="D1694">
        <v>2</v>
      </c>
      <c r="E1694">
        <v>24</v>
      </c>
      <c r="F1694">
        <v>27</v>
      </c>
      <c r="G1694" t="s">
        <v>2824</v>
      </c>
      <c r="H1694">
        <v>3</v>
      </c>
      <c r="I1694">
        <v>3</v>
      </c>
      <c r="J1694">
        <v>4</v>
      </c>
      <c r="K1694" s="10">
        <v>30</v>
      </c>
      <c r="L1694" s="7">
        <v>525</v>
      </c>
      <c r="M1694" s="10">
        <f t="shared" si="79"/>
        <v>15750</v>
      </c>
      <c r="N1694" s="8">
        <f t="shared" si="78"/>
        <v>7875</v>
      </c>
      <c r="O1694" s="8">
        <f t="shared" si="80"/>
        <v>7875</v>
      </c>
      <c r="P1694" s="9">
        <v>0.5</v>
      </c>
      <c r="Q1694" s="21">
        <v>3</v>
      </c>
    </row>
    <row r="1695" spans="1:17" x14ac:dyDescent="0.3">
      <c r="A1695">
        <v>1185732</v>
      </c>
      <c r="B1695" s="19">
        <v>44486</v>
      </c>
      <c r="C1695" t="s">
        <v>1642</v>
      </c>
      <c r="D1695">
        <v>1</v>
      </c>
      <c r="E1695">
        <v>42</v>
      </c>
      <c r="F1695">
        <v>32</v>
      </c>
      <c r="G1695" t="s">
        <v>2824</v>
      </c>
      <c r="H1695">
        <v>3</v>
      </c>
      <c r="I1695">
        <v>3</v>
      </c>
      <c r="J1695">
        <v>4</v>
      </c>
      <c r="K1695" s="10">
        <v>20</v>
      </c>
      <c r="L1695" s="7">
        <v>650</v>
      </c>
      <c r="M1695" s="10">
        <f t="shared" si="79"/>
        <v>13000</v>
      </c>
      <c r="N1695" s="8">
        <f t="shared" ref="N1695:N1758" si="81">M1695*P1695</f>
        <v>5850</v>
      </c>
      <c r="O1695" s="8">
        <f t="shared" si="80"/>
        <v>7150</v>
      </c>
      <c r="P1695" s="9">
        <v>0.45</v>
      </c>
      <c r="Q1695" s="21">
        <v>3</v>
      </c>
    </row>
    <row r="1696" spans="1:17" x14ac:dyDescent="0.3">
      <c r="A1696">
        <v>1128299</v>
      </c>
      <c r="B1696" s="19">
        <v>44486</v>
      </c>
      <c r="C1696" t="s">
        <v>1643</v>
      </c>
      <c r="D1696">
        <v>5</v>
      </c>
      <c r="E1696">
        <v>9</v>
      </c>
      <c r="F1696">
        <v>20</v>
      </c>
      <c r="G1696" t="s">
        <v>2824</v>
      </c>
      <c r="H1696">
        <v>3</v>
      </c>
      <c r="I1696">
        <v>3</v>
      </c>
      <c r="J1696">
        <v>4</v>
      </c>
      <c r="K1696" s="10">
        <v>20</v>
      </c>
      <c r="L1696" s="7">
        <v>625</v>
      </c>
      <c r="M1696" s="10">
        <f t="shared" si="79"/>
        <v>12500</v>
      </c>
      <c r="N1696" s="8">
        <f t="shared" si="81"/>
        <v>6250</v>
      </c>
      <c r="O1696" s="8">
        <f t="shared" si="80"/>
        <v>6250</v>
      </c>
      <c r="P1696" s="9">
        <v>0.5</v>
      </c>
      <c r="Q1696" s="21">
        <v>2</v>
      </c>
    </row>
    <row r="1697" spans="1:17" x14ac:dyDescent="0.3">
      <c r="A1697">
        <v>1128299</v>
      </c>
      <c r="B1697" s="19">
        <v>44486</v>
      </c>
      <c r="C1697" t="s">
        <v>1644</v>
      </c>
      <c r="D1697">
        <v>2</v>
      </c>
      <c r="E1697">
        <v>24</v>
      </c>
      <c r="F1697">
        <v>27</v>
      </c>
      <c r="G1697" t="s">
        <v>2824</v>
      </c>
      <c r="H1697">
        <v>3</v>
      </c>
      <c r="I1697">
        <v>3</v>
      </c>
      <c r="J1697">
        <v>4</v>
      </c>
      <c r="K1697" s="10">
        <v>60</v>
      </c>
      <c r="L1697" s="7">
        <v>775</v>
      </c>
      <c r="M1697" s="10">
        <f t="shared" si="79"/>
        <v>46500</v>
      </c>
      <c r="N1697" s="8">
        <f t="shared" si="81"/>
        <v>23250</v>
      </c>
      <c r="O1697" s="8">
        <f t="shared" si="80"/>
        <v>23250</v>
      </c>
      <c r="P1697" s="9">
        <v>0.5</v>
      </c>
      <c r="Q1697" s="21">
        <v>2</v>
      </c>
    </row>
    <row r="1698" spans="1:17" x14ac:dyDescent="0.3">
      <c r="A1698">
        <v>1185732</v>
      </c>
      <c r="B1698" s="19">
        <v>44485</v>
      </c>
      <c r="C1698" t="s">
        <v>1645</v>
      </c>
      <c r="D1698">
        <v>1</v>
      </c>
      <c r="E1698">
        <v>15</v>
      </c>
      <c r="F1698">
        <v>17</v>
      </c>
      <c r="G1698" t="s">
        <v>2821</v>
      </c>
      <c r="H1698">
        <v>3</v>
      </c>
      <c r="I1698">
        <v>1</v>
      </c>
      <c r="J1698">
        <v>1</v>
      </c>
      <c r="K1698" s="10">
        <v>20</v>
      </c>
      <c r="L1698" s="7">
        <v>375</v>
      </c>
      <c r="M1698" s="10">
        <f t="shared" si="79"/>
        <v>7500</v>
      </c>
      <c r="N1698" s="8">
        <f t="shared" si="81"/>
        <v>4125</v>
      </c>
      <c r="O1698" s="8">
        <f t="shared" si="80"/>
        <v>3375</v>
      </c>
      <c r="P1698" s="9">
        <v>0.55000000000000004</v>
      </c>
      <c r="Q1698" s="21">
        <v>2</v>
      </c>
    </row>
    <row r="1699" spans="1:17" x14ac:dyDescent="0.3">
      <c r="A1699">
        <v>1185732</v>
      </c>
      <c r="B1699" s="19">
        <v>44485</v>
      </c>
      <c r="C1699" t="s">
        <v>743</v>
      </c>
      <c r="D1699">
        <v>1</v>
      </c>
      <c r="E1699">
        <v>15</v>
      </c>
      <c r="F1699">
        <v>17</v>
      </c>
      <c r="G1699" t="s">
        <v>2821</v>
      </c>
      <c r="H1699">
        <v>3</v>
      </c>
      <c r="I1699">
        <v>1</v>
      </c>
      <c r="J1699">
        <v>1</v>
      </c>
      <c r="K1699" s="10">
        <v>40</v>
      </c>
      <c r="L1699" s="7">
        <v>250</v>
      </c>
      <c r="M1699" s="10">
        <f t="shared" si="79"/>
        <v>10000</v>
      </c>
      <c r="N1699" s="8">
        <f t="shared" si="81"/>
        <v>3500</v>
      </c>
      <c r="O1699" s="8">
        <f t="shared" si="80"/>
        <v>6500</v>
      </c>
      <c r="P1699" s="9">
        <v>0.35</v>
      </c>
      <c r="Q1699" s="21">
        <v>3</v>
      </c>
    </row>
    <row r="1700" spans="1:17" x14ac:dyDescent="0.3">
      <c r="A1700">
        <v>1197831</v>
      </c>
      <c r="B1700" s="19">
        <v>44485</v>
      </c>
      <c r="C1700" t="s">
        <v>1646</v>
      </c>
      <c r="D1700">
        <v>2</v>
      </c>
      <c r="E1700">
        <v>2</v>
      </c>
      <c r="F1700">
        <v>6</v>
      </c>
      <c r="G1700" t="s">
        <v>2821</v>
      </c>
      <c r="H1700">
        <v>3</v>
      </c>
      <c r="I1700">
        <v>1</v>
      </c>
      <c r="J1700">
        <v>3</v>
      </c>
      <c r="K1700" s="10">
        <v>25</v>
      </c>
      <c r="L1700" s="7">
        <v>275</v>
      </c>
      <c r="M1700" s="10">
        <f t="shared" si="79"/>
        <v>6875</v>
      </c>
      <c r="N1700" s="8">
        <f t="shared" si="81"/>
        <v>2750</v>
      </c>
      <c r="O1700" s="8">
        <f t="shared" si="80"/>
        <v>4125</v>
      </c>
      <c r="P1700" s="9">
        <v>0.4</v>
      </c>
      <c r="Q1700" s="21">
        <v>2</v>
      </c>
    </row>
    <row r="1701" spans="1:17" x14ac:dyDescent="0.3">
      <c r="A1701">
        <v>1197831</v>
      </c>
      <c r="B1701" s="19">
        <v>44485</v>
      </c>
      <c r="C1701" t="s">
        <v>1647</v>
      </c>
      <c r="D1701">
        <v>2</v>
      </c>
      <c r="E1701">
        <v>2</v>
      </c>
      <c r="F1701">
        <v>6</v>
      </c>
      <c r="G1701" t="s">
        <v>2821</v>
      </c>
      <c r="H1701">
        <v>3</v>
      </c>
      <c r="I1701">
        <v>1</v>
      </c>
      <c r="J1701">
        <v>1</v>
      </c>
      <c r="K1701" s="10">
        <v>40</v>
      </c>
      <c r="L1701" s="7">
        <v>150</v>
      </c>
      <c r="M1701" s="10">
        <f t="shared" si="79"/>
        <v>6000</v>
      </c>
      <c r="N1701" s="8">
        <f t="shared" si="81"/>
        <v>2100</v>
      </c>
      <c r="O1701" s="8">
        <f t="shared" si="80"/>
        <v>3900</v>
      </c>
      <c r="P1701" s="9">
        <v>0.35</v>
      </c>
      <c r="Q1701" s="21">
        <v>3</v>
      </c>
    </row>
    <row r="1702" spans="1:17" x14ac:dyDescent="0.3">
      <c r="A1702">
        <v>1197831</v>
      </c>
      <c r="B1702" s="19">
        <v>44485</v>
      </c>
      <c r="C1702" t="s">
        <v>1648</v>
      </c>
      <c r="D1702">
        <v>2</v>
      </c>
      <c r="E1702">
        <v>2</v>
      </c>
      <c r="F1702">
        <v>6</v>
      </c>
      <c r="G1702" t="s">
        <v>2825</v>
      </c>
      <c r="H1702">
        <v>1</v>
      </c>
      <c r="I1702">
        <v>2</v>
      </c>
      <c r="J1702">
        <v>4</v>
      </c>
      <c r="K1702" s="10">
        <v>40</v>
      </c>
      <c r="L1702" s="7">
        <v>175</v>
      </c>
      <c r="M1702" s="10">
        <f t="shared" si="79"/>
        <v>7000</v>
      </c>
      <c r="N1702" s="8">
        <f t="shared" si="81"/>
        <v>2450</v>
      </c>
      <c r="O1702" s="8">
        <f t="shared" si="80"/>
        <v>4550</v>
      </c>
      <c r="P1702" s="9">
        <v>0.35</v>
      </c>
      <c r="Q1702" s="21">
        <v>2</v>
      </c>
    </row>
    <row r="1703" spans="1:17" x14ac:dyDescent="0.3">
      <c r="A1703">
        <v>1185732</v>
      </c>
      <c r="B1703" s="19">
        <v>44484</v>
      </c>
      <c r="C1703" t="s">
        <v>1221</v>
      </c>
      <c r="D1703">
        <v>1</v>
      </c>
      <c r="E1703">
        <v>48</v>
      </c>
      <c r="F1703">
        <v>50</v>
      </c>
      <c r="G1703" t="s">
        <v>2828</v>
      </c>
      <c r="H1703">
        <v>1</v>
      </c>
      <c r="I1703">
        <v>1</v>
      </c>
      <c r="J1703">
        <v>4</v>
      </c>
      <c r="K1703" s="10">
        <v>40</v>
      </c>
      <c r="L1703" s="7">
        <v>150</v>
      </c>
      <c r="M1703" s="10">
        <f t="shared" si="79"/>
        <v>6000</v>
      </c>
      <c r="N1703" s="8">
        <f t="shared" si="81"/>
        <v>2100</v>
      </c>
      <c r="O1703" s="8">
        <f t="shared" si="80"/>
        <v>3900</v>
      </c>
      <c r="P1703" s="9">
        <v>0.35</v>
      </c>
      <c r="Q1703" s="21">
        <v>3</v>
      </c>
    </row>
    <row r="1704" spans="1:17" x14ac:dyDescent="0.3">
      <c r="A1704">
        <v>1185732</v>
      </c>
      <c r="B1704" s="19">
        <v>44484</v>
      </c>
      <c r="C1704" t="s">
        <v>1649</v>
      </c>
      <c r="D1704">
        <v>1</v>
      </c>
      <c r="E1704">
        <v>48</v>
      </c>
      <c r="F1704">
        <v>50</v>
      </c>
      <c r="G1704" t="s">
        <v>2828</v>
      </c>
      <c r="H1704">
        <v>1</v>
      </c>
      <c r="I1704">
        <v>1</v>
      </c>
      <c r="J1704">
        <v>4</v>
      </c>
      <c r="K1704" s="10">
        <v>50</v>
      </c>
      <c r="L1704" s="7">
        <v>200</v>
      </c>
      <c r="M1704" s="10">
        <f t="shared" si="79"/>
        <v>10000</v>
      </c>
      <c r="N1704" s="8">
        <f t="shared" si="81"/>
        <v>3500</v>
      </c>
      <c r="O1704" s="8">
        <f t="shared" si="80"/>
        <v>6500</v>
      </c>
      <c r="P1704" s="9">
        <v>0.35</v>
      </c>
      <c r="Q1704" s="21">
        <v>3</v>
      </c>
    </row>
    <row r="1705" spans="1:17" x14ac:dyDescent="0.3">
      <c r="A1705">
        <v>1185732</v>
      </c>
      <c r="B1705" s="19">
        <v>44484</v>
      </c>
      <c r="C1705" t="s">
        <v>1650</v>
      </c>
      <c r="D1705">
        <v>1</v>
      </c>
      <c r="E1705">
        <v>48</v>
      </c>
      <c r="F1705">
        <v>50</v>
      </c>
      <c r="G1705" t="s">
        <v>2828</v>
      </c>
      <c r="H1705">
        <v>1</v>
      </c>
      <c r="I1705">
        <v>1</v>
      </c>
      <c r="J1705">
        <v>4</v>
      </c>
      <c r="K1705" s="10">
        <v>20</v>
      </c>
      <c r="L1705" s="7">
        <v>550</v>
      </c>
      <c r="M1705" s="10">
        <f t="shared" si="79"/>
        <v>11000</v>
      </c>
      <c r="N1705" s="8">
        <f t="shared" si="81"/>
        <v>6600</v>
      </c>
      <c r="O1705" s="8">
        <f t="shared" si="80"/>
        <v>4400</v>
      </c>
      <c r="P1705" s="9">
        <v>0.6</v>
      </c>
      <c r="Q1705" s="21">
        <v>3</v>
      </c>
    </row>
    <row r="1706" spans="1:17" x14ac:dyDescent="0.3">
      <c r="A1706">
        <v>1185732</v>
      </c>
      <c r="B1706" s="19">
        <v>44484</v>
      </c>
      <c r="C1706" t="s">
        <v>1651</v>
      </c>
      <c r="D1706">
        <v>1</v>
      </c>
      <c r="E1706">
        <v>48</v>
      </c>
      <c r="F1706">
        <v>50</v>
      </c>
      <c r="G1706" t="s">
        <v>2828</v>
      </c>
      <c r="H1706">
        <v>1</v>
      </c>
      <c r="I1706">
        <v>1</v>
      </c>
      <c r="J1706">
        <v>4</v>
      </c>
      <c r="K1706" s="10">
        <v>50</v>
      </c>
      <c r="L1706" s="7">
        <v>275</v>
      </c>
      <c r="M1706" s="10">
        <f t="shared" si="79"/>
        <v>13750</v>
      </c>
      <c r="N1706" s="8">
        <f t="shared" si="81"/>
        <v>4812.5</v>
      </c>
      <c r="O1706" s="8">
        <f t="shared" si="80"/>
        <v>8937.5</v>
      </c>
      <c r="P1706" s="9">
        <v>0.35</v>
      </c>
      <c r="Q1706" s="21">
        <v>3</v>
      </c>
    </row>
    <row r="1707" spans="1:17" x14ac:dyDescent="0.3">
      <c r="A1707">
        <v>1185732</v>
      </c>
      <c r="B1707" s="19">
        <v>44484</v>
      </c>
      <c r="C1707" t="s">
        <v>687</v>
      </c>
      <c r="D1707">
        <v>1</v>
      </c>
      <c r="E1707">
        <v>44</v>
      </c>
      <c r="F1707">
        <v>46</v>
      </c>
      <c r="G1707" t="s">
        <v>2821</v>
      </c>
      <c r="H1707">
        <v>3</v>
      </c>
      <c r="I1707">
        <v>1</v>
      </c>
      <c r="J1707">
        <v>1</v>
      </c>
      <c r="K1707" s="10">
        <v>20</v>
      </c>
      <c r="L1707" s="7">
        <v>725</v>
      </c>
      <c r="M1707" s="10">
        <f t="shared" si="79"/>
        <v>14500</v>
      </c>
      <c r="N1707" s="8">
        <f t="shared" si="81"/>
        <v>6525</v>
      </c>
      <c r="O1707" s="8">
        <f t="shared" si="80"/>
        <v>7975</v>
      </c>
      <c r="P1707" s="9">
        <v>0.45</v>
      </c>
      <c r="Q1707" s="21">
        <v>1</v>
      </c>
    </row>
    <row r="1708" spans="1:17" x14ac:dyDescent="0.3">
      <c r="A1708">
        <v>1185732</v>
      </c>
      <c r="B1708" s="19">
        <v>44484</v>
      </c>
      <c r="C1708" t="s">
        <v>1652</v>
      </c>
      <c r="D1708">
        <v>1</v>
      </c>
      <c r="E1708">
        <v>48</v>
      </c>
      <c r="F1708">
        <v>50</v>
      </c>
      <c r="G1708" t="s">
        <v>2821</v>
      </c>
      <c r="H1708">
        <v>3</v>
      </c>
      <c r="I1708">
        <v>1</v>
      </c>
      <c r="J1708">
        <v>1</v>
      </c>
      <c r="K1708" s="10">
        <v>15</v>
      </c>
      <c r="L1708" s="7">
        <v>575</v>
      </c>
      <c r="M1708" s="10">
        <f t="shared" si="79"/>
        <v>8625</v>
      </c>
      <c r="N1708" s="8">
        <f t="shared" si="81"/>
        <v>3881.25</v>
      </c>
      <c r="O1708" s="8">
        <f t="shared" si="80"/>
        <v>4743.75</v>
      </c>
      <c r="P1708" s="9">
        <v>0.45</v>
      </c>
      <c r="Q1708" s="21">
        <v>1</v>
      </c>
    </row>
    <row r="1709" spans="1:17" x14ac:dyDescent="0.3">
      <c r="A1709">
        <v>1185732</v>
      </c>
      <c r="B1709" s="19">
        <v>44484</v>
      </c>
      <c r="C1709" t="s">
        <v>1653</v>
      </c>
      <c r="D1709">
        <v>1</v>
      </c>
      <c r="E1709">
        <v>44</v>
      </c>
      <c r="F1709">
        <v>46</v>
      </c>
      <c r="G1709" t="s">
        <v>2821</v>
      </c>
      <c r="H1709">
        <v>3</v>
      </c>
      <c r="I1709">
        <v>1</v>
      </c>
      <c r="J1709">
        <v>1</v>
      </c>
      <c r="K1709" s="10">
        <v>50</v>
      </c>
      <c r="L1709" s="7">
        <v>300</v>
      </c>
      <c r="M1709" s="10">
        <f t="shared" si="79"/>
        <v>15000</v>
      </c>
      <c r="N1709" s="8">
        <f t="shared" si="81"/>
        <v>5250</v>
      </c>
      <c r="O1709" s="8">
        <f t="shared" si="80"/>
        <v>9750</v>
      </c>
      <c r="P1709" s="9">
        <v>0.35</v>
      </c>
      <c r="Q1709" s="21">
        <v>3</v>
      </c>
    </row>
    <row r="1710" spans="1:17" x14ac:dyDescent="0.3">
      <c r="A1710">
        <v>1185732</v>
      </c>
      <c r="B1710" s="19">
        <v>44484</v>
      </c>
      <c r="C1710" t="s">
        <v>1654</v>
      </c>
      <c r="D1710">
        <v>1</v>
      </c>
      <c r="E1710">
        <v>48</v>
      </c>
      <c r="F1710">
        <v>50</v>
      </c>
      <c r="G1710" t="s">
        <v>2821</v>
      </c>
      <c r="H1710">
        <v>3</v>
      </c>
      <c r="I1710">
        <v>1</v>
      </c>
      <c r="J1710">
        <v>1</v>
      </c>
      <c r="K1710" s="10">
        <v>50</v>
      </c>
      <c r="L1710" s="7">
        <v>250</v>
      </c>
      <c r="M1710" s="10">
        <f t="shared" si="79"/>
        <v>12500</v>
      </c>
      <c r="N1710" s="8">
        <f t="shared" si="81"/>
        <v>4375</v>
      </c>
      <c r="O1710" s="8">
        <f t="shared" si="80"/>
        <v>8125</v>
      </c>
      <c r="P1710" s="9">
        <v>0.35</v>
      </c>
      <c r="Q1710" s="21">
        <v>2</v>
      </c>
    </row>
    <row r="1711" spans="1:17" x14ac:dyDescent="0.3">
      <c r="A1711">
        <v>1185732</v>
      </c>
      <c r="B1711" s="19">
        <v>44484</v>
      </c>
      <c r="C1711" t="s">
        <v>1655</v>
      </c>
      <c r="D1711">
        <v>1</v>
      </c>
      <c r="E1711">
        <v>44</v>
      </c>
      <c r="F1711">
        <v>46</v>
      </c>
      <c r="G1711" t="s">
        <v>2821</v>
      </c>
      <c r="H1711">
        <v>3</v>
      </c>
      <c r="I1711">
        <v>1</v>
      </c>
      <c r="J1711">
        <v>2</v>
      </c>
      <c r="K1711" s="10">
        <v>55</v>
      </c>
      <c r="L1711" s="7">
        <v>225</v>
      </c>
      <c r="M1711" s="10">
        <f t="shared" si="79"/>
        <v>12375</v>
      </c>
      <c r="N1711" s="8">
        <f t="shared" si="81"/>
        <v>4331.25</v>
      </c>
      <c r="O1711" s="8">
        <f t="shared" si="80"/>
        <v>8043.75</v>
      </c>
      <c r="P1711" s="9">
        <v>0.35</v>
      </c>
      <c r="Q1711" s="21">
        <v>1</v>
      </c>
    </row>
    <row r="1712" spans="1:17" x14ac:dyDescent="0.3">
      <c r="A1712">
        <v>1185732</v>
      </c>
      <c r="B1712" s="19">
        <v>44484</v>
      </c>
      <c r="C1712" t="s">
        <v>1656</v>
      </c>
      <c r="D1712">
        <v>1</v>
      </c>
      <c r="E1712">
        <v>48</v>
      </c>
      <c r="F1712">
        <v>50</v>
      </c>
      <c r="G1712" t="s">
        <v>2821</v>
      </c>
      <c r="H1712">
        <v>3</v>
      </c>
      <c r="I1712">
        <v>1</v>
      </c>
      <c r="J1712">
        <v>3</v>
      </c>
      <c r="K1712" s="10">
        <v>55</v>
      </c>
      <c r="L1712" s="7">
        <v>200</v>
      </c>
      <c r="M1712" s="10">
        <f t="shared" si="79"/>
        <v>11000</v>
      </c>
      <c r="N1712" s="8">
        <f t="shared" si="81"/>
        <v>3849.9999999999995</v>
      </c>
      <c r="O1712" s="8">
        <f t="shared" si="80"/>
        <v>7150</v>
      </c>
      <c r="P1712" s="9">
        <v>0.35</v>
      </c>
      <c r="Q1712" s="21">
        <v>1</v>
      </c>
    </row>
    <row r="1713" spans="1:17" x14ac:dyDescent="0.3">
      <c r="A1713">
        <v>1197831</v>
      </c>
      <c r="B1713" s="19">
        <v>44484</v>
      </c>
      <c r="C1713" t="s">
        <v>1657</v>
      </c>
      <c r="D1713">
        <v>2</v>
      </c>
      <c r="E1713">
        <v>2</v>
      </c>
      <c r="F1713">
        <v>6</v>
      </c>
      <c r="G1713" t="s">
        <v>2821</v>
      </c>
      <c r="H1713">
        <v>3</v>
      </c>
      <c r="I1713">
        <v>1</v>
      </c>
      <c r="J1713">
        <v>1</v>
      </c>
      <c r="K1713" s="10">
        <v>55</v>
      </c>
      <c r="L1713" s="7">
        <v>275</v>
      </c>
      <c r="M1713" s="10">
        <f t="shared" si="79"/>
        <v>15125</v>
      </c>
      <c r="N1713" s="8">
        <f t="shared" si="81"/>
        <v>5293.75</v>
      </c>
      <c r="O1713" s="8">
        <f t="shared" si="80"/>
        <v>9831.25</v>
      </c>
      <c r="P1713" s="9">
        <v>0.35</v>
      </c>
      <c r="Q1713" s="21">
        <v>3</v>
      </c>
    </row>
    <row r="1714" spans="1:17" x14ac:dyDescent="0.3">
      <c r="A1714">
        <v>1185732</v>
      </c>
      <c r="B1714" s="19">
        <v>44484</v>
      </c>
      <c r="C1714" t="s">
        <v>1340</v>
      </c>
      <c r="D1714">
        <v>1</v>
      </c>
      <c r="E1714">
        <v>44</v>
      </c>
      <c r="F1714">
        <v>46</v>
      </c>
      <c r="G1714" t="s">
        <v>2821</v>
      </c>
      <c r="H1714">
        <v>3</v>
      </c>
      <c r="I1714">
        <v>1</v>
      </c>
      <c r="J1714">
        <v>1</v>
      </c>
      <c r="K1714" s="10">
        <v>45</v>
      </c>
      <c r="L1714" s="7">
        <v>375</v>
      </c>
      <c r="M1714" s="10">
        <f t="shared" si="79"/>
        <v>16875</v>
      </c>
      <c r="N1714" s="8">
        <f t="shared" si="81"/>
        <v>3375</v>
      </c>
      <c r="O1714" s="8">
        <f t="shared" si="80"/>
        <v>13500</v>
      </c>
      <c r="P1714" s="9">
        <v>0.2</v>
      </c>
      <c r="Q1714" s="21">
        <v>3</v>
      </c>
    </row>
    <row r="1715" spans="1:17" x14ac:dyDescent="0.3">
      <c r="A1715">
        <v>1185732</v>
      </c>
      <c r="B1715" s="19">
        <v>44484</v>
      </c>
      <c r="C1715" t="s">
        <v>1658</v>
      </c>
      <c r="D1715">
        <v>1</v>
      </c>
      <c r="E1715">
        <v>48</v>
      </c>
      <c r="F1715">
        <v>50</v>
      </c>
      <c r="G1715" t="s">
        <v>2821</v>
      </c>
      <c r="H1715">
        <v>3</v>
      </c>
      <c r="I1715">
        <v>1</v>
      </c>
      <c r="J1715">
        <v>1</v>
      </c>
      <c r="K1715" s="10">
        <v>55</v>
      </c>
      <c r="L1715" s="7">
        <v>225</v>
      </c>
      <c r="M1715" s="10">
        <f t="shared" si="79"/>
        <v>12375</v>
      </c>
      <c r="N1715" s="8">
        <f t="shared" si="81"/>
        <v>4331.25</v>
      </c>
      <c r="O1715" s="8">
        <f t="shared" si="80"/>
        <v>8043.75</v>
      </c>
      <c r="P1715" s="9">
        <v>0.35</v>
      </c>
      <c r="Q1715" s="21">
        <v>2</v>
      </c>
    </row>
    <row r="1716" spans="1:17" x14ac:dyDescent="0.3">
      <c r="A1716">
        <v>1185732</v>
      </c>
      <c r="B1716" s="19">
        <v>44484</v>
      </c>
      <c r="C1716" t="s">
        <v>1659</v>
      </c>
      <c r="D1716">
        <v>1</v>
      </c>
      <c r="E1716">
        <v>44</v>
      </c>
      <c r="F1716">
        <v>46</v>
      </c>
      <c r="G1716" t="s">
        <v>2821</v>
      </c>
      <c r="H1716">
        <v>3</v>
      </c>
      <c r="I1716">
        <v>1</v>
      </c>
      <c r="J1716">
        <v>3</v>
      </c>
      <c r="K1716" s="10">
        <v>35</v>
      </c>
      <c r="L1716" s="7">
        <v>500</v>
      </c>
      <c r="M1716" s="10">
        <f t="shared" si="79"/>
        <v>17500</v>
      </c>
      <c r="N1716" s="8">
        <f t="shared" si="81"/>
        <v>9625</v>
      </c>
      <c r="O1716" s="8">
        <f t="shared" si="80"/>
        <v>7875</v>
      </c>
      <c r="P1716" s="9">
        <v>0.55000000000000004</v>
      </c>
      <c r="Q1716" s="21">
        <v>1</v>
      </c>
    </row>
    <row r="1717" spans="1:17" x14ac:dyDescent="0.3">
      <c r="A1717">
        <v>1185732</v>
      </c>
      <c r="B1717" s="19">
        <v>44484</v>
      </c>
      <c r="C1717" t="s">
        <v>1660</v>
      </c>
      <c r="D1717">
        <v>1</v>
      </c>
      <c r="E1717">
        <v>48</v>
      </c>
      <c r="F1717">
        <v>50</v>
      </c>
      <c r="G1717" t="s">
        <v>2821</v>
      </c>
      <c r="H1717">
        <v>3</v>
      </c>
      <c r="I1717">
        <v>1</v>
      </c>
      <c r="J1717">
        <v>3</v>
      </c>
      <c r="K1717" s="10">
        <v>45</v>
      </c>
      <c r="L1717" s="7">
        <v>750</v>
      </c>
      <c r="M1717" s="10">
        <f t="shared" si="79"/>
        <v>33750</v>
      </c>
      <c r="N1717" s="8">
        <f t="shared" si="81"/>
        <v>20250</v>
      </c>
      <c r="O1717" s="8">
        <f t="shared" si="80"/>
        <v>13500</v>
      </c>
      <c r="P1717" s="9">
        <v>0.6</v>
      </c>
      <c r="Q1717" s="21">
        <v>1</v>
      </c>
    </row>
    <row r="1718" spans="1:17" x14ac:dyDescent="0.3">
      <c r="A1718">
        <v>1185732</v>
      </c>
      <c r="B1718" s="19">
        <v>44484</v>
      </c>
      <c r="C1718" t="s">
        <v>1661</v>
      </c>
      <c r="D1718">
        <v>1</v>
      </c>
      <c r="E1718">
        <v>48</v>
      </c>
      <c r="F1718">
        <v>50</v>
      </c>
      <c r="G1718" t="s">
        <v>2825</v>
      </c>
      <c r="H1718">
        <v>1</v>
      </c>
      <c r="I1718">
        <v>2</v>
      </c>
      <c r="J1718">
        <v>4</v>
      </c>
      <c r="K1718" s="10">
        <v>50</v>
      </c>
      <c r="L1718" s="7">
        <v>750</v>
      </c>
      <c r="M1718" s="10">
        <f t="shared" si="79"/>
        <v>37500</v>
      </c>
      <c r="N1718" s="8">
        <f t="shared" si="81"/>
        <v>16875</v>
      </c>
      <c r="O1718" s="8">
        <f t="shared" si="80"/>
        <v>20625</v>
      </c>
      <c r="P1718" s="9">
        <v>0.45</v>
      </c>
      <c r="Q1718" s="21">
        <v>3</v>
      </c>
    </row>
    <row r="1719" spans="1:17" x14ac:dyDescent="0.3">
      <c r="A1719">
        <v>1185732</v>
      </c>
      <c r="B1719" s="19">
        <v>44484</v>
      </c>
      <c r="C1719" t="s">
        <v>1662</v>
      </c>
      <c r="D1719">
        <v>1</v>
      </c>
      <c r="E1719">
        <v>48</v>
      </c>
      <c r="F1719">
        <v>50</v>
      </c>
      <c r="G1719" t="s">
        <v>2825</v>
      </c>
      <c r="H1719">
        <v>1</v>
      </c>
      <c r="I1719">
        <v>2</v>
      </c>
      <c r="J1719">
        <v>4</v>
      </c>
      <c r="K1719" s="10">
        <v>55</v>
      </c>
      <c r="L1719" s="7">
        <v>225</v>
      </c>
      <c r="M1719" s="10">
        <f t="shared" si="79"/>
        <v>12375</v>
      </c>
      <c r="N1719" s="8">
        <f t="shared" si="81"/>
        <v>4331.25</v>
      </c>
      <c r="O1719" s="8">
        <f t="shared" si="80"/>
        <v>8043.75</v>
      </c>
      <c r="P1719" s="9">
        <v>0.35</v>
      </c>
      <c r="Q1719" s="21">
        <v>2</v>
      </c>
    </row>
    <row r="1720" spans="1:17" x14ac:dyDescent="0.3">
      <c r="A1720">
        <v>1197831</v>
      </c>
      <c r="B1720" s="19">
        <v>44484</v>
      </c>
      <c r="C1720" t="s">
        <v>1663</v>
      </c>
      <c r="D1720">
        <v>2</v>
      </c>
      <c r="E1720">
        <v>2</v>
      </c>
      <c r="F1720">
        <v>6</v>
      </c>
      <c r="G1720" t="s">
        <v>2826</v>
      </c>
      <c r="H1720">
        <v>2</v>
      </c>
      <c r="I1720">
        <v>2</v>
      </c>
      <c r="J1720">
        <v>4</v>
      </c>
      <c r="K1720" s="10">
        <v>60</v>
      </c>
      <c r="L1720" s="7">
        <v>275</v>
      </c>
      <c r="M1720" s="10">
        <f t="shared" si="79"/>
        <v>16500</v>
      </c>
      <c r="N1720" s="8">
        <f t="shared" si="81"/>
        <v>5775</v>
      </c>
      <c r="O1720" s="8">
        <f t="shared" si="80"/>
        <v>10725</v>
      </c>
      <c r="P1720" s="9">
        <v>0.35</v>
      </c>
      <c r="Q1720" s="21">
        <v>2</v>
      </c>
    </row>
    <row r="1721" spans="1:17" x14ac:dyDescent="0.3">
      <c r="A1721">
        <v>1185732</v>
      </c>
      <c r="B1721" s="19">
        <v>44484</v>
      </c>
      <c r="C1721" t="s">
        <v>1664</v>
      </c>
      <c r="D1721">
        <v>1</v>
      </c>
      <c r="E1721">
        <v>44</v>
      </c>
      <c r="F1721">
        <v>46</v>
      </c>
      <c r="G1721" t="s">
        <v>2827</v>
      </c>
      <c r="H1721">
        <v>3</v>
      </c>
      <c r="I1721">
        <v>2</v>
      </c>
      <c r="J1721">
        <v>2</v>
      </c>
      <c r="K1721" s="10">
        <v>60</v>
      </c>
      <c r="L1721" s="7">
        <v>400</v>
      </c>
      <c r="M1721" s="10">
        <f t="shared" ref="M1721:M1784" si="82">K1721*L1721</f>
        <v>24000</v>
      </c>
      <c r="N1721" s="8">
        <f t="shared" si="81"/>
        <v>8400</v>
      </c>
      <c r="O1721" s="8">
        <f t="shared" si="80"/>
        <v>15600</v>
      </c>
      <c r="P1721" s="9">
        <v>0.35</v>
      </c>
      <c r="Q1721" s="21">
        <v>1</v>
      </c>
    </row>
    <row r="1722" spans="1:17" x14ac:dyDescent="0.3">
      <c r="A1722">
        <v>1185732</v>
      </c>
      <c r="B1722" s="19">
        <v>44484</v>
      </c>
      <c r="C1722" t="s">
        <v>1665</v>
      </c>
      <c r="D1722">
        <v>1</v>
      </c>
      <c r="E1722">
        <v>48</v>
      </c>
      <c r="F1722">
        <v>50</v>
      </c>
      <c r="G1722" t="s">
        <v>2822</v>
      </c>
      <c r="H1722">
        <v>3</v>
      </c>
      <c r="I1722">
        <v>2</v>
      </c>
      <c r="J1722">
        <v>4</v>
      </c>
      <c r="K1722" s="10">
        <v>60</v>
      </c>
      <c r="L1722" s="7">
        <v>425</v>
      </c>
      <c r="M1722" s="10">
        <f t="shared" si="82"/>
        <v>25500</v>
      </c>
      <c r="N1722" s="8">
        <f t="shared" si="81"/>
        <v>8925</v>
      </c>
      <c r="O1722" s="8">
        <f t="shared" si="80"/>
        <v>16575</v>
      </c>
      <c r="P1722" s="9">
        <v>0.35</v>
      </c>
      <c r="Q1722" s="21">
        <v>1</v>
      </c>
    </row>
    <row r="1723" spans="1:17" x14ac:dyDescent="0.3">
      <c r="A1723">
        <v>1185732</v>
      </c>
      <c r="B1723" s="19">
        <v>44484</v>
      </c>
      <c r="C1723" t="s">
        <v>1666</v>
      </c>
      <c r="D1723">
        <v>1</v>
      </c>
      <c r="E1723">
        <v>44</v>
      </c>
      <c r="F1723">
        <v>46</v>
      </c>
      <c r="G1723" t="s">
        <v>2822</v>
      </c>
      <c r="H1723">
        <v>3</v>
      </c>
      <c r="I1723">
        <v>2</v>
      </c>
      <c r="J1723">
        <v>4</v>
      </c>
      <c r="K1723" s="10">
        <v>60</v>
      </c>
      <c r="L1723" s="7">
        <v>425</v>
      </c>
      <c r="M1723" s="10">
        <f t="shared" si="82"/>
        <v>25500</v>
      </c>
      <c r="N1723" s="8">
        <f t="shared" si="81"/>
        <v>8925</v>
      </c>
      <c r="O1723" s="8">
        <f t="shared" si="80"/>
        <v>16575</v>
      </c>
      <c r="P1723" s="9">
        <v>0.35</v>
      </c>
      <c r="Q1723" s="21">
        <v>3</v>
      </c>
    </row>
    <row r="1724" spans="1:17" x14ac:dyDescent="0.3">
      <c r="A1724">
        <v>1197831</v>
      </c>
      <c r="B1724" s="19">
        <v>44484</v>
      </c>
      <c r="C1724" t="s">
        <v>1667</v>
      </c>
      <c r="D1724">
        <v>2</v>
      </c>
      <c r="E1724">
        <v>2</v>
      </c>
      <c r="F1724">
        <v>6</v>
      </c>
      <c r="G1724" t="s">
        <v>2822</v>
      </c>
      <c r="H1724">
        <v>3</v>
      </c>
      <c r="I1724">
        <v>2</v>
      </c>
      <c r="J1724">
        <v>4</v>
      </c>
      <c r="K1724" s="10">
        <v>60</v>
      </c>
      <c r="L1724" s="7">
        <v>325</v>
      </c>
      <c r="M1724" s="10">
        <f t="shared" si="82"/>
        <v>19500</v>
      </c>
      <c r="N1724" s="8">
        <f t="shared" si="81"/>
        <v>6825</v>
      </c>
      <c r="O1724" s="8">
        <f t="shared" si="80"/>
        <v>12675</v>
      </c>
      <c r="P1724" s="9">
        <v>0.35</v>
      </c>
      <c r="Q1724" s="21">
        <v>2</v>
      </c>
    </row>
    <row r="1725" spans="1:17" x14ac:dyDescent="0.3">
      <c r="A1725">
        <v>1185732</v>
      </c>
      <c r="B1725" s="19">
        <v>44484</v>
      </c>
      <c r="C1725" t="s">
        <v>1668</v>
      </c>
      <c r="D1725">
        <v>1</v>
      </c>
      <c r="E1725">
        <v>44</v>
      </c>
      <c r="F1725">
        <v>46</v>
      </c>
      <c r="G1725" t="s">
        <v>2822</v>
      </c>
      <c r="H1725">
        <v>3</v>
      </c>
      <c r="I1725">
        <v>2</v>
      </c>
      <c r="J1725">
        <v>4</v>
      </c>
      <c r="K1725" s="10">
        <v>45</v>
      </c>
      <c r="L1725" s="7">
        <v>600</v>
      </c>
      <c r="M1725" s="10">
        <f t="shared" si="82"/>
        <v>27000</v>
      </c>
      <c r="N1725" s="8">
        <f t="shared" si="81"/>
        <v>14850.000000000002</v>
      </c>
      <c r="O1725" s="8">
        <f t="shared" si="80"/>
        <v>12149.999999999998</v>
      </c>
      <c r="P1725" s="9">
        <v>0.55000000000000004</v>
      </c>
      <c r="Q1725" s="21">
        <v>3</v>
      </c>
    </row>
    <row r="1726" spans="1:17" x14ac:dyDescent="0.3">
      <c r="A1726">
        <v>1185732</v>
      </c>
      <c r="B1726" s="19">
        <v>44484</v>
      </c>
      <c r="C1726" t="s">
        <v>1669</v>
      </c>
      <c r="D1726">
        <v>1</v>
      </c>
      <c r="E1726">
        <v>48</v>
      </c>
      <c r="F1726">
        <v>50</v>
      </c>
      <c r="G1726" t="s">
        <v>2822</v>
      </c>
      <c r="H1726">
        <v>3</v>
      </c>
      <c r="I1726">
        <v>2</v>
      </c>
      <c r="J1726">
        <v>4</v>
      </c>
      <c r="K1726" s="10">
        <v>65</v>
      </c>
      <c r="L1726" s="7">
        <v>300</v>
      </c>
      <c r="M1726" s="10">
        <f t="shared" si="82"/>
        <v>19500</v>
      </c>
      <c r="N1726" s="8">
        <f t="shared" si="81"/>
        <v>6825</v>
      </c>
      <c r="O1726" s="8">
        <f t="shared" si="80"/>
        <v>12675</v>
      </c>
      <c r="P1726" s="9">
        <v>0.35</v>
      </c>
      <c r="Q1726" s="21">
        <v>2</v>
      </c>
    </row>
    <row r="1727" spans="1:17" x14ac:dyDescent="0.3">
      <c r="A1727">
        <v>1185732</v>
      </c>
      <c r="B1727" s="19">
        <v>44484</v>
      </c>
      <c r="C1727" t="s">
        <v>402</v>
      </c>
      <c r="D1727">
        <v>2</v>
      </c>
      <c r="E1727">
        <v>14</v>
      </c>
      <c r="F1727">
        <v>16</v>
      </c>
      <c r="G1727" t="s">
        <v>2822</v>
      </c>
      <c r="H1727">
        <v>3</v>
      </c>
      <c r="I1727">
        <v>2</v>
      </c>
      <c r="J1727">
        <v>4</v>
      </c>
      <c r="K1727" s="10">
        <v>65</v>
      </c>
      <c r="L1727" s="7">
        <v>400</v>
      </c>
      <c r="M1727" s="10">
        <f t="shared" si="82"/>
        <v>26000</v>
      </c>
      <c r="N1727" s="8">
        <f t="shared" si="81"/>
        <v>9100</v>
      </c>
      <c r="O1727" s="8">
        <f t="shared" si="80"/>
        <v>16900</v>
      </c>
      <c r="P1727" s="9">
        <v>0.35</v>
      </c>
      <c r="Q1727" s="21">
        <v>2</v>
      </c>
    </row>
    <row r="1728" spans="1:17" x14ac:dyDescent="0.3">
      <c r="A1728">
        <v>1185732</v>
      </c>
      <c r="B1728" s="19">
        <v>44484</v>
      </c>
      <c r="C1728" t="s">
        <v>1670</v>
      </c>
      <c r="D1728">
        <v>1</v>
      </c>
      <c r="E1728">
        <v>44</v>
      </c>
      <c r="F1728">
        <v>46</v>
      </c>
      <c r="G1728" t="s">
        <v>2822</v>
      </c>
      <c r="H1728">
        <v>3</v>
      </c>
      <c r="I1728">
        <v>2</v>
      </c>
      <c r="J1728">
        <v>4</v>
      </c>
      <c r="K1728" s="10">
        <v>45</v>
      </c>
      <c r="L1728" s="7">
        <v>375</v>
      </c>
      <c r="M1728" s="10">
        <f t="shared" si="82"/>
        <v>16875</v>
      </c>
      <c r="N1728" s="8">
        <f t="shared" si="81"/>
        <v>3375</v>
      </c>
      <c r="O1728" s="8">
        <f t="shared" si="80"/>
        <v>13500</v>
      </c>
      <c r="P1728" s="9">
        <v>0.2</v>
      </c>
      <c r="Q1728" s="21">
        <v>1</v>
      </c>
    </row>
    <row r="1729" spans="1:17" x14ac:dyDescent="0.3">
      <c r="A1729">
        <v>1185732</v>
      </c>
      <c r="B1729" s="19">
        <v>44484</v>
      </c>
      <c r="C1729" t="s">
        <v>1671</v>
      </c>
      <c r="D1729">
        <v>1</v>
      </c>
      <c r="E1729">
        <v>48</v>
      </c>
      <c r="F1729">
        <v>50</v>
      </c>
      <c r="G1729" t="s">
        <v>2822</v>
      </c>
      <c r="H1729">
        <v>3</v>
      </c>
      <c r="I1729">
        <v>2</v>
      </c>
      <c r="J1729">
        <v>4</v>
      </c>
      <c r="K1729" s="10">
        <v>50</v>
      </c>
      <c r="L1729" s="7">
        <v>500</v>
      </c>
      <c r="M1729" s="10">
        <f t="shared" si="82"/>
        <v>25000</v>
      </c>
      <c r="N1729" s="8">
        <f t="shared" si="81"/>
        <v>10000</v>
      </c>
      <c r="O1729" s="8">
        <f t="shared" si="80"/>
        <v>15000</v>
      </c>
      <c r="P1729" s="9">
        <v>0.4</v>
      </c>
      <c r="Q1729" s="21">
        <v>1</v>
      </c>
    </row>
    <row r="1730" spans="1:17" x14ac:dyDescent="0.3">
      <c r="A1730">
        <v>1185732</v>
      </c>
      <c r="B1730" s="19">
        <v>44484</v>
      </c>
      <c r="C1730" t="s">
        <v>1672</v>
      </c>
      <c r="D1730">
        <v>2</v>
      </c>
      <c r="E1730">
        <v>14</v>
      </c>
      <c r="F1730">
        <v>16</v>
      </c>
      <c r="G1730" t="s">
        <v>2822</v>
      </c>
      <c r="H1730">
        <v>3</v>
      </c>
      <c r="I1730">
        <v>2</v>
      </c>
      <c r="J1730">
        <v>4</v>
      </c>
      <c r="K1730" s="10">
        <v>50</v>
      </c>
      <c r="L1730" s="7">
        <v>825</v>
      </c>
      <c r="M1730" s="10">
        <f t="shared" si="82"/>
        <v>41250</v>
      </c>
      <c r="N1730" s="8">
        <f t="shared" si="81"/>
        <v>20625</v>
      </c>
      <c r="O1730" s="8">
        <f t="shared" si="80"/>
        <v>20625</v>
      </c>
      <c r="P1730" s="9">
        <v>0.5</v>
      </c>
      <c r="Q1730" s="21">
        <v>3</v>
      </c>
    </row>
    <row r="1731" spans="1:17" x14ac:dyDescent="0.3">
      <c r="A1731">
        <v>1185732</v>
      </c>
      <c r="B1731" s="19">
        <v>44484</v>
      </c>
      <c r="C1731" t="s">
        <v>1673</v>
      </c>
      <c r="D1731">
        <v>2</v>
      </c>
      <c r="E1731">
        <v>14</v>
      </c>
      <c r="F1731">
        <v>16</v>
      </c>
      <c r="G1731" t="s">
        <v>2822</v>
      </c>
      <c r="H1731">
        <v>3</v>
      </c>
      <c r="I1731">
        <v>2</v>
      </c>
      <c r="J1731">
        <v>4</v>
      </c>
      <c r="K1731" s="10">
        <v>45</v>
      </c>
      <c r="L1731" s="7">
        <v>575</v>
      </c>
      <c r="M1731" s="10">
        <f t="shared" si="82"/>
        <v>25875</v>
      </c>
      <c r="N1731" s="8">
        <f t="shared" si="81"/>
        <v>15525</v>
      </c>
      <c r="O1731" s="8">
        <f t="shared" ref="O1731:O1794" si="83">M1731-N1731</f>
        <v>10350</v>
      </c>
      <c r="P1731" s="9">
        <v>0.6</v>
      </c>
      <c r="Q1731" s="21">
        <v>2</v>
      </c>
    </row>
    <row r="1732" spans="1:17" x14ac:dyDescent="0.3">
      <c r="A1732">
        <v>1185732</v>
      </c>
      <c r="B1732" s="19">
        <v>44484</v>
      </c>
      <c r="C1732" t="s">
        <v>1674</v>
      </c>
      <c r="D1732">
        <v>1</v>
      </c>
      <c r="E1732">
        <v>44</v>
      </c>
      <c r="F1732">
        <v>46</v>
      </c>
      <c r="G1732" t="s">
        <v>2822</v>
      </c>
      <c r="H1732">
        <v>3</v>
      </c>
      <c r="I1732">
        <v>2</v>
      </c>
      <c r="J1732">
        <v>4</v>
      </c>
      <c r="K1732" s="10">
        <v>40</v>
      </c>
      <c r="L1732" s="7">
        <v>750</v>
      </c>
      <c r="M1732" s="10">
        <f t="shared" si="82"/>
        <v>30000</v>
      </c>
      <c r="N1732" s="8">
        <f t="shared" si="81"/>
        <v>15000</v>
      </c>
      <c r="O1732" s="8">
        <f t="shared" si="83"/>
        <v>15000</v>
      </c>
      <c r="P1732" s="9">
        <v>0.5</v>
      </c>
      <c r="Q1732" s="21">
        <v>3</v>
      </c>
    </row>
    <row r="1733" spans="1:17" x14ac:dyDescent="0.3">
      <c r="A1733">
        <v>1185732</v>
      </c>
      <c r="B1733" s="19">
        <v>44484</v>
      </c>
      <c r="C1733" t="s">
        <v>1675</v>
      </c>
      <c r="D1733">
        <v>1</v>
      </c>
      <c r="E1733">
        <v>48</v>
      </c>
      <c r="F1733">
        <v>50</v>
      </c>
      <c r="G1733" t="s">
        <v>2822</v>
      </c>
      <c r="H1733">
        <v>3</v>
      </c>
      <c r="I1733">
        <v>2</v>
      </c>
      <c r="J1733">
        <v>4</v>
      </c>
      <c r="K1733" s="10">
        <v>55</v>
      </c>
      <c r="L1733" s="7">
        <v>750</v>
      </c>
      <c r="M1733" s="10">
        <f t="shared" si="82"/>
        <v>41250</v>
      </c>
      <c r="N1733" s="8">
        <f t="shared" si="81"/>
        <v>20625</v>
      </c>
      <c r="O1733" s="8">
        <f t="shared" si="83"/>
        <v>20625</v>
      </c>
      <c r="P1733" s="9">
        <v>0.5</v>
      </c>
      <c r="Q1733" s="21">
        <v>2</v>
      </c>
    </row>
    <row r="1734" spans="1:17" x14ac:dyDescent="0.3">
      <c r="A1734">
        <v>1185732</v>
      </c>
      <c r="B1734" s="19">
        <v>44484</v>
      </c>
      <c r="C1734" t="s">
        <v>1676</v>
      </c>
      <c r="D1734">
        <v>1</v>
      </c>
      <c r="E1734">
        <v>44</v>
      </c>
      <c r="F1734">
        <v>46</v>
      </c>
      <c r="G1734" t="s">
        <v>2824</v>
      </c>
      <c r="H1734">
        <v>3</v>
      </c>
      <c r="I1734">
        <v>3</v>
      </c>
      <c r="J1734">
        <v>4</v>
      </c>
      <c r="K1734" s="10">
        <v>50</v>
      </c>
      <c r="L1734" s="7">
        <v>425</v>
      </c>
      <c r="M1734" s="10">
        <f t="shared" si="82"/>
        <v>21250</v>
      </c>
      <c r="N1734" s="8">
        <f t="shared" si="81"/>
        <v>12750</v>
      </c>
      <c r="O1734" s="8">
        <f t="shared" si="83"/>
        <v>8500</v>
      </c>
      <c r="P1734" s="9">
        <v>0.6</v>
      </c>
      <c r="Q1734" s="21">
        <v>1</v>
      </c>
    </row>
    <row r="1735" spans="1:17" x14ac:dyDescent="0.3">
      <c r="A1735">
        <v>1185732</v>
      </c>
      <c r="B1735" s="19">
        <v>44484</v>
      </c>
      <c r="C1735" t="s">
        <v>1677</v>
      </c>
      <c r="D1735">
        <v>1</v>
      </c>
      <c r="E1735">
        <v>48</v>
      </c>
      <c r="F1735">
        <v>50</v>
      </c>
      <c r="G1735" t="s">
        <v>2824</v>
      </c>
      <c r="H1735">
        <v>3</v>
      </c>
      <c r="I1735">
        <v>3</v>
      </c>
      <c r="J1735">
        <v>4</v>
      </c>
      <c r="K1735" s="10">
        <v>55</v>
      </c>
      <c r="L1735" s="7">
        <v>350</v>
      </c>
      <c r="M1735" s="10">
        <f t="shared" si="82"/>
        <v>19250</v>
      </c>
      <c r="N1735" s="8">
        <f t="shared" si="81"/>
        <v>3850</v>
      </c>
      <c r="O1735" s="8">
        <f t="shared" si="83"/>
        <v>15400</v>
      </c>
      <c r="P1735" s="9">
        <v>0.2</v>
      </c>
      <c r="Q1735" s="21">
        <v>1</v>
      </c>
    </row>
    <row r="1736" spans="1:17" x14ac:dyDescent="0.3">
      <c r="A1736">
        <v>1185732</v>
      </c>
      <c r="B1736" s="19">
        <v>44484</v>
      </c>
      <c r="C1736" t="s">
        <v>1678</v>
      </c>
      <c r="D1736">
        <v>1</v>
      </c>
      <c r="E1736">
        <v>44</v>
      </c>
      <c r="F1736">
        <v>46</v>
      </c>
      <c r="G1736" t="s">
        <v>2824</v>
      </c>
      <c r="H1736">
        <v>3</v>
      </c>
      <c r="I1736">
        <v>3</v>
      </c>
      <c r="J1736">
        <v>4</v>
      </c>
      <c r="K1736" s="10">
        <v>65</v>
      </c>
      <c r="L1736" s="7">
        <v>300</v>
      </c>
      <c r="M1736" s="10">
        <f t="shared" si="82"/>
        <v>19500</v>
      </c>
      <c r="N1736" s="8">
        <f t="shared" si="81"/>
        <v>3900</v>
      </c>
      <c r="O1736" s="8">
        <f t="shared" si="83"/>
        <v>15600</v>
      </c>
      <c r="P1736" s="9">
        <v>0.2</v>
      </c>
      <c r="Q1736" s="21">
        <v>3</v>
      </c>
    </row>
    <row r="1737" spans="1:17" x14ac:dyDescent="0.3">
      <c r="A1737">
        <v>1185732</v>
      </c>
      <c r="B1737" s="19">
        <v>44484</v>
      </c>
      <c r="C1737" t="s">
        <v>1679</v>
      </c>
      <c r="D1737">
        <v>1</v>
      </c>
      <c r="E1737">
        <v>48</v>
      </c>
      <c r="F1737">
        <v>50</v>
      </c>
      <c r="G1737" t="s">
        <v>2824</v>
      </c>
      <c r="H1737">
        <v>3</v>
      </c>
      <c r="I1737">
        <v>3</v>
      </c>
      <c r="J1737">
        <v>4</v>
      </c>
      <c r="K1737" s="10">
        <v>35</v>
      </c>
      <c r="L1737" s="7">
        <v>475</v>
      </c>
      <c r="M1737" s="10">
        <f t="shared" si="82"/>
        <v>16625</v>
      </c>
      <c r="N1737" s="8">
        <f t="shared" si="81"/>
        <v>8312.5</v>
      </c>
      <c r="O1737" s="8">
        <f t="shared" si="83"/>
        <v>8312.5</v>
      </c>
      <c r="P1737" s="9">
        <v>0.5</v>
      </c>
      <c r="Q1737" s="21">
        <v>3</v>
      </c>
    </row>
    <row r="1738" spans="1:17" x14ac:dyDescent="0.3">
      <c r="A1738">
        <v>1185732</v>
      </c>
      <c r="B1738" s="19">
        <v>44484</v>
      </c>
      <c r="C1738" t="s">
        <v>1680</v>
      </c>
      <c r="D1738">
        <v>1</v>
      </c>
      <c r="E1738">
        <v>48</v>
      </c>
      <c r="F1738">
        <v>50</v>
      </c>
      <c r="G1738" t="s">
        <v>2824</v>
      </c>
      <c r="H1738">
        <v>3</v>
      </c>
      <c r="I1738">
        <v>3</v>
      </c>
      <c r="J1738">
        <v>4</v>
      </c>
      <c r="K1738" s="10">
        <v>65</v>
      </c>
      <c r="L1738" s="7">
        <v>700</v>
      </c>
      <c r="M1738" s="10">
        <f t="shared" si="82"/>
        <v>45500</v>
      </c>
      <c r="N1738" s="8">
        <f t="shared" si="81"/>
        <v>22750</v>
      </c>
      <c r="O1738" s="8">
        <f t="shared" si="83"/>
        <v>22750</v>
      </c>
      <c r="P1738" s="9">
        <v>0.5</v>
      </c>
      <c r="Q1738" s="21">
        <v>2</v>
      </c>
    </row>
    <row r="1739" spans="1:17" x14ac:dyDescent="0.3">
      <c r="A1739">
        <v>1197831</v>
      </c>
      <c r="B1739" s="19">
        <v>44483</v>
      </c>
      <c r="C1739" t="s">
        <v>1681</v>
      </c>
      <c r="D1739">
        <v>2</v>
      </c>
      <c r="E1739">
        <v>2</v>
      </c>
      <c r="F1739">
        <v>6</v>
      </c>
      <c r="G1739" t="s">
        <v>2821</v>
      </c>
      <c r="H1739">
        <v>3</v>
      </c>
      <c r="I1739">
        <v>1</v>
      </c>
      <c r="J1739">
        <v>1</v>
      </c>
      <c r="K1739" s="10">
        <v>30</v>
      </c>
      <c r="L1739" s="7">
        <v>250</v>
      </c>
      <c r="M1739" s="10">
        <f t="shared" si="82"/>
        <v>7500</v>
      </c>
      <c r="N1739" s="8">
        <f t="shared" si="81"/>
        <v>3000</v>
      </c>
      <c r="O1739" s="8">
        <f t="shared" si="83"/>
        <v>4500</v>
      </c>
      <c r="P1739" s="9">
        <v>0.4</v>
      </c>
      <c r="Q1739" s="21">
        <v>2</v>
      </c>
    </row>
    <row r="1740" spans="1:17" x14ac:dyDescent="0.3">
      <c r="A1740">
        <v>1197831</v>
      </c>
      <c r="B1740" s="19">
        <v>44483</v>
      </c>
      <c r="C1740" t="s">
        <v>1682</v>
      </c>
      <c r="D1740">
        <v>4</v>
      </c>
      <c r="E1740">
        <v>36</v>
      </c>
      <c r="F1740">
        <v>39</v>
      </c>
      <c r="G1740" t="s">
        <v>2821</v>
      </c>
      <c r="H1740">
        <v>3</v>
      </c>
      <c r="I1740">
        <v>1</v>
      </c>
      <c r="J1740">
        <v>1</v>
      </c>
      <c r="K1740" s="10">
        <v>45</v>
      </c>
      <c r="L1740" s="7">
        <v>125</v>
      </c>
      <c r="M1740" s="10">
        <f t="shared" si="82"/>
        <v>5625</v>
      </c>
      <c r="N1740" s="8">
        <f t="shared" si="81"/>
        <v>1687.5</v>
      </c>
      <c r="O1740" s="8">
        <f t="shared" si="83"/>
        <v>3937.5</v>
      </c>
      <c r="P1740" s="9">
        <v>0.3</v>
      </c>
      <c r="Q1740" s="21">
        <v>3</v>
      </c>
    </row>
    <row r="1741" spans="1:17" x14ac:dyDescent="0.3">
      <c r="A1741">
        <v>1197831</v>
      </c>
      <c r="B1741" s="19">
        <v>44483</v>
      </c>
      <c r="C1741" t="s">
        <v>1683</v>
      </c>
      <c r="D1741">
        <v>2</v>
      </c>
      <c r="E1741">
        <v>2</v>
      </c>
      <c r="F1741">
        <v>6</v>
      </c>
      <c r="G1741" t="s">
        <v>2821</v>
      </c>
      <c r="H1741">
        <v>3</v>
      </c>
      <c r="I1741">
        <v>1</v>
      </c>
      <c r="J1741">
        <v>1</v>
      </c>
      <c r="K1741" s="10">
        <v>75</v>
      </c>
      <c r="L1741" s="7">
        <v>600</v>
      </c>
      <c r="M1741" s="10">
        <f t="shared" si="82"/>
        <v>45000</v>
      </c>
      <c r="N1741" s="8">
        <f t="shared" si="81"/>
        <v>9000</v>
      </c>
      <c r="O1741" s="8">
        <f t="shared" si="83"/>
        <v>36000</v>
      </c>
      <c r="P1741" s="9">
        <v>0.2</v>
      </c>
      <c r="Q1741" s="21">
        <v>3</v>
      </c>
    </row>
    <row r="1742" spans="1:17" x14ac:dyDescent="0.3">
      <c r="A1742">
        <v>1197831</v>
      </c>
      <c r="B1742" s="19">
        <v>44483</v>
      </c>
      <c r="C1742" t="s">
        <v>1684</v>
      </c>
      <c r="D1742">
        <v>4</v>
      </c>
      <c r="E1742">
        <v>36</v>
      </c>
      <c r="F1742">
        <v>39</v>
      </c>
      <c r="G1742" t="s">
        <v>2821</v>
      </c>
      <c r="H1742">
        <v>3</v>
      </c>
      <c r="I1742">
        <v>1</v>
      </c>
      <c r="J1742">
        <v>1</v>
      </c>
      <c r="K1742" s="10">
        <v>50</v>
      </c>
      <c r="L1742" s="7">
        <v>300</v>
      </c>
      <c r="M1742" s="10">
        <f t="shared" si="82"/>
        <v>15000</v>
      </c>
      <c r="N1742" s="8">
        <f t="shared" si="81"/>
        <v>5250</v>
      </c>
      <c r="O1742" s="8">
        <f t="shared" si="83"/>
        <v>9750</v>
      </c>
      <c r="P1742" s="9">
        <v>0.35</v>
      </c>
      <c r="Q1742" s="21">
        <v>3</v>
      </c>
    </row>
    <row r="1743" spans="1:17" x14ac:dyDescent="0.3">
      <c r="A1743">
        <v>1197831</v>
      </c>
      <c r="B1743" s="19">
        <v>44483</v>
      </c>
      <c r="C1743" t="s">
        <v>1685</v>
      </c>
      <c r="D1743">
        <v>2</v>
      </c>
      <c r="E1743">
        <v>2</v>
      </c>
      <c r="F1743">
        <v>6</v>
      </c>
      <c r="G1743" t="s">
        <v>2821</v>
      </c>
      <c r="H1743">
        <v>3</v>
      </c>
      <c r="I1743">
        <v>1</v>
      </c>
      <c r="J1743">
        <v>1</v>
      </c>
      <c r="K1743" s="10">
        <v>85</v>
      </c>
      <c r="L1743" s="7">
        <v>650</v>
      </c>
      <c r="M1743" s="10">
        <f t="shared" si="82"/>
        <v>55250</v>
      </c>
      <c r="N1743" s="8">
        <f t="shared" si="81"/>
        <v>11050</v>
      </c>
      <c r="O1743" s="8">
        <f t="shared" si="83"/>
        <v>44200</v>
      </c>
      <c r="P1743" s="9">
        <v>0.2</v>
      </c>
      <c r="Q1743" s="21">
        <v>2</v>
      </c>
    </row>
    <row r="1744" spans="1:17" x14ac:dyDescent="0.3">
      <c r="A1744">
        <v>1185732</v>
      </c>
      <c r="B1744" s="19">
        <v>44483</v>
      </c>
      <c r="C1744" t="s">
        <v>1686</v>
      </c>
      <c r="D1744">
        <v>2</v>
      </c>
      <c r="E1744">
        <v>14</v>
      </c>
      <c r="F1744">
        <v>16</v>
      </c>
      <c r="G1744" t="s">
        <v>2821</v>
      </c>
      <c r="H1744">
        <v>3</v>
      </c>
      <c r="I1744">
        <v>1</v>
      </c>
      <c r="J1744">
        <v>1</v>
      </c>
      <c r="K1744" s="10">
        <v>75</v>
      </c>
      <c r="L1744" s="7">
        <v>725</v>
      </c>
      <c r="M1744" s="10">
        <f t="shared" si="82"/>
        <v>54375</v>
      </c>
      <c r="N1744" s="8">
        <f t="shared" si="81"/>
        <v>10875</v>
      </c>
      <c r="O1744" s="8">
        <f t="shared" si="83"/>
        <v>43500</v>
      </c>
      <c r="P1744" s="9">
        <v>0.2</v>
      </c>
      <c r="Q1744" s="21">
        <v>2</v>
      </c>
    </row>
    <row r="1745" spans="1:17" x14ac:dyDescent="0.3">
      <c r="A1745">
        <v>1197831</v>
      </c>
      <c r="B1745" s="19">
        <v>44483</v>
      </c>
      <c r="C1745" t="s">
        <v>1687</v>
      </c>
      <c r="D1745">
        <v>4</v>
      </c>
      <c r="E1745">
        <v>36</v>
      </c>
      <c r="F1745">
        <v>39</v>
      </c>
      <c r="G1745" t="s">
        <v>2821</v>
      </c>
      <c r="H1745">
        <v>3</v>
      </c>
      <c r="I1745">
        <v>1</v>
      </c>
      <c r="J1745">
        <v>1</v>
      </c>
      <c r="K1745" s="10">
        <v>70</v>
      </c>
      <c r="L1745" s="7">
        <v>550</v>
      </c>
      <c r="M1745" s="10">
        <f t="shared" si="82"/>
        <v>38500</v>
      </c>
      <c r="N1745" s="8">
        <f t="shared" si="81"/>
        <v>7700</v>
      </c>
      <c r="O1745" s="8">
        <f t="shared" si="83"/>
        <v>30800</v>
      </c>
      <c r="P1745" s="9">
        <v>0.2</v>
      </c>
      <c r="Q1745" s="21">
        <v>3</v>
      </c>
    </row>
    <row r="1746" spans="1:17" x14ac:dyDescent="0.3">
      <c r="A1746">
        <v>1197831</v>
      </c>
      <c r="B1746" s="19">
        <v>44483</v>
      </c>
      <c r="C1746" t="s">
        <v>1688</v>
      </c>
      <c r="D1746">
        <v>4</v>
      </c>
      <c r="E1746">
        <v>36</v>
      </c>
      <c r="F1746">
        <v>39</v>
      </c>
      <c r="G1746" t="s">
        <v>2821</v>
      </c>
      <c r="H1746">
        <v>3</v>
      </c>
      <c r="I1746">
        <v>1</v>
      </c>
      <c r="J1746">
        <v>1</v>
      </c>
      <c r="K1746" s="10">
        <v>65</v>
      </c>
      <c r="L1746" s="7">
        <v>475</v>
      </c>
      <c r="M1746" s="10">
        <f t="shared" si="82"/>
        <v>30875</v>
      </c>
      <c r="N1746" s="8">
        <f t="shared" si="81"/>
        <v>6175</v>
      </c>
      <c r="O1746" s="8">
        <f t="shared" si="83"/>
        <v>24700</v>
      </c>
      <c r="P1746" s="9">
        <v>0.2</v>
      </c>
      <c r="Q1746" s="21">
        <v>3</v>
      </c>
    </row>
    <row r="1747" spans="1:17" x14ac:dyDescent="0.3">
      <c r="A1747">
        <v>1197831</v>
      </c>
      <c r="B1747" s="19">
        <v>44483</v>
      </c>
      <c r="C1747" t="s">
        <v>1689</v>
      </c>
      <c r="D1747">
        <v>4</v>
      </c>
      <c r="E1747">
        <v>36</v>
      </c>
      <c r="F1747">
        <v>39</v>
      </c>
      <c r="G1747" t="s">
        <v>2821</v>
      </c>
      <c r="H1747">
        <v>3</v>
      </c>
      <c r="I1747">
        <v>1</v>
      </c>
      <c r="J1747">
        <v>3</v>
      </c>
      <c r="K1747" s="10">
        <v>60</v>
      </c>
      <c r="L1747" s="7">
        <v>600</v>
      </c>
      <c r="M1747" s="10">
        <f t="shared" si="82"/>
        <v>36000</v>
      </c>
      <c r="N1747" s="8">
        <f t="shared" si="81"/>
        <v>7200</v>
      </c>
      <c r="O1747" s="8">
        <f t="shared" si="83"/>
        <v>28800</v>
      </c>
      <c r="P1747" s="9">
        <v>0.2</v>
      </c>
      <c r="Q1747" s="21">
        <v>3</v>
      </c>
    </row>
    <row r="1748" spans="1:17" x14ac:dyDescent="0.3">
      <c r="A1748">
        <v>1197831</v>
      </c>
      <c r="B1748" s="19">
        <v>44483</v>
      </c>
      <c r="C1748" t="s">
        <v>1690</v>
      </c>
      <c r="D1748">
        <v>4</v>
      </c>
      <c r="E1748">
        <v>36</v>
      </c>
      <c r="F1748">
        <v>39</v>
      </c>
      <c r="G1748" t="s">
        <v>2821</v>
      </c>
      <c r="H1748">
        <v>3</v>
      </c>
      <c r="I1748">
        <v>1</v>
      </c>
      <c r="J1748">
        <v>1</v>
      </c>
      <c r="K1748" s="10">
        <v>85</v>
      </c>
      <c r="L1748" s="7">
        <v>700</v>
      </c>
      <c r="M1748" s="10">
        <f t="shared" si="82"/>
        <v>59500</v>
      </c>
      <c r="N1748" s="8">
        <f t="shared" si="81"/>
        <v>11900</v>
      </c>
      <c r="O1748" s="8">
        <f t="shared" si="83"/>
        <v>47600</v>
      </c>
      <c r="P1748" s="9">
        <v>0.2</v>
      </c>
      <c r="Q1748" s="21">
        <v>3</v>
      </c>
    </row>
    <row r="1749" spans="1:17" x14ac:dyDescent="0.3">
      <c r="A1749">
        <v>1197831</v>
      </c>
      <c r="B1749" s="19">
        <v>44483</v>
      </c>
      <c r="C1749" t="s">
        <v>1691</v>
      </c>
      <c r="D1749">
        <v>4</v>
      </c>
      <c r="E1749">
        <v>36</v>
      </c>
      <c r="F1749">
        <v>39</v>
      </c>
      <c r="G1749" t="s">
        <v>2827</v>
      </c>
      <c r="H1749">
        <v>3</v>
      </c>
      <c r="I1749">
        <v>2</v>
      </c>
      <c r="J1749">
        <v>1</v>
      </c>
      <c r="K1749" s="10">
        <v>50</v>
      </c>
      <c r="L1749" s="7">
        <v>425</v>
      </c>
      <c r="M1749" s="10">
        <f t="shared" si="82"/>
        <v>21250</v>
      </c>
      <c r="N1749" s="8">
        <f t="shared" si="81"/>
        <v>5312.5</v>
      </c>
      <c r="O1749" s="8">
        <f t="shared" si="83"/>
        <v>15937.5</v>
      </c>
      <c r="P1749" s="9">
        <v>0.25</v>
      </c>
      <c r="Q1749" s="21">
        <v>3</v>
      </c>
    </row>
    <row r="1750" spans="1:17" x14ac:dyDescent="0.3">
      <c r="A1750">
        <v>1197831</v>
      </c>
      <c r="B1750" s="19">
        <v>44483</v>
      </c>
      <c r="C1750" t="s">
        <v>1692</v>
      </c>
      <c r="D1750">
        <v>4</v>
      </c>
      <c r="E1750">
        <v>36</v>
      </c>
      <c r="F1750">
        <v>39</v>
      </c>
      <c r="G1750" t="s">
        <v>2822</v>
      </c>
      <c r="H1750">
        <v>3</v>
      </c>
      <c r="I1750">
        <v>2</v>
      </c>
      <c r="J1750">
        <v>4</v>
      </c>
      <c r="K1750" s="10">
        <v>50</v>
      </c>
      <c r="L1750" s="7">
        <v>425</v>
      </c>
      <c r="M1750" s="10">
        <f t="shared" si="82"/>
        <v>21250</v>
      </c>
      <c r="N1750" s="8">
        <f t="shared" si="81"/>
        <v>5312.5</v>
      </c>
      <c r="O1750" s="8">
        <f t="shared" si="83"/>
        <v>15937.5</v>
      </c>
      <c r="P1750" s="9">
        <v>0.25</v>
      </c>
      <c r="Q1750" s="21">
        <v>3</v>
      </c>
    </row>
    <row r="1751" spans="1:17" x14ac:dyDescent="0.3">
      <c r="A1751">
        <v>1197831</v>
      </c>
      <c r="B1751" s="19">
        <v>44483</v>
      </c>
      <c r="C1751" t="s">
        <v>1693</v>
      </c>
      <c r="D1751">
        <v>4</v>
      </c>
      <c r="E1751">
        <v>36</v>
      </c>
      <c r="F1751">
        <v>39</v>
      </c>
      <c r="G1751" t="s">
        <v>2822</v>
      </c>
      <c r="H1751">
        <v>3</v>
      </c>
      <c r="I1751">
        <v>2</v>
      </c>
      <c r="J1751">
        <v>4</v>
      </c>
      <c r="K1751" s="10">
        <v>60</v>
      </c>
      <c r="L1751" s="7">
        <v>400</v>
      </c>
      <c r="M1751" s="10">
        <f t="shared" si="82"/>
        <v>24000</v>
      </c>
      <c r="N1751" s="8">
        <f t="shared" si="81"/>
        <v>6000</v>
      </c>
      <c r="O1751" s="8">
        <f t="shared" si="83"/>
        <v>18000</v>
      </c>
      <c r="P1751" s="9">
        <v>0.25</v>
      </c>
      <c r="Q1751" s="21">
        <v>3</v>
      </c>
    </row>
    <row r="1752" spans="1:17" x14ac:dyDescent="0.3">
      <c r="A1752">
        <v>1197831</v>
      </c>
      <c r="B1752" s="19">
        <v>44483</v>
      </c>
      <c r="C1752" t="s">
        <v>1694</v>
      </c>
      <c r="D1752">
        <v>4</v>
      </c>
      <c r="E1752">
        <v>36</v>
      </c>
      <c r="F1752">
        <v>39</v>
      </c>
      <c r="G1752" t="s">
        <v>2822</v>
      </c>
      <c r="H1752">
        <v>3</v>
      </c>
      <c r="I1752">
        <v>2</v>
      </c>
      <c r="J1752">
        <v>4</v>
      </c>
      <c r="K1752" s="10">
        <v>55</v>
      </c>
      <c r="L1752" s="7">
        <v>200</v>
      </c>
      <c r="M1752" s="10">
        <f t="shared" si="82"/>
        <v>11000</v>
      </c>
      <c r="N1752" s="8">
        <f t="shared" si="81"/>
        <v>2750</v>
      </c>
      <c r="O1752" s="8">
        <f t="shared" si="83"/>
        <v>8250</v>
      </c>
      <c r="P1752" s="9">
        <v>0.25</v>
      </c>
      <c r="Q1752" s="21">
        <v>3</v>
      </c>
    </row>
    <row r="1753" spans="1:17" x14ac:dyDescent="0.3">
      <c r="A1753">
        <v>1197831</v>
      </c>
      <c r="B1753" s="19">
        <v>44483</v>
      </c>
      <c r="C1753" t="s">
        <v>1695</v>
      </c>
      <c r="D1753">
        <v>4</v>
      </c>
      <c r="E1753">
        <v>36</v>
      </c>
      <c r="F1753">
        <v>39</v>
      </c>
      <c r="G1753" t="s">
        <v>2824</v>
      </c>
      <c r="H1753">
        <v>3</v>
      </c>
      <c r="I1753">
        <v>4</v>
      </c>
      <c r="J1753">
        <v>4</v>
      </c>
      <c r="K1753" s="10">
        <v>45</v>
      </c>
      <c r="L1753" s="7">
        <v>275</v>
      </c>
      <c r="M1753" s="10">
        <f t="shared" si="82"/>
        <v>12375</v>
      </c>
      <c r="N1753" s="8">
        <f t="shared" si="81"/>
        <v>3093.75</v>
      </c>
      <c r="O1753" s="8">
        <f t="shared" si="83"/>
        <v>9281.25</v>
      </c>
      <c r="P1753" s="9">
        <v>0.25</v>
      </c>
      <c r="Q1753" s="21">
        <v>3</v>
      </c>
    </row>
    <row r="1754" spans="1:17" x14ac:dyDescent="0.3">
      <c r="A1754">
        <v>1185732</v>
      </c>
      <c r="B1754" s="19">
        <v>44483</v>
      </c>
      <c r="C1754" t="s">
        <v>1696</v>
      </c>
      <c r="D1754">
        <v>2</v>
      </c>
      <c r="E1754">
        <v>14</v>
      </c>
      <c r="F1754">
        <v>16</v>
      </c>
      <c r="G1754" t="s">
        <v>2824</v>
      </c>
      <c r="H1754">
        <v>3</v>
      </c>
      <c r="I1754">
        <v>3</v>
      </c>
      <c r="J1754">
        <v>4</v>
      </c>
      <c r="K1754" s="10">
        <v>55</v>
      </c>
      <c r="L1754" s="7">
        <v>250</v>
      </c>
      <c r="M1754" s="10">
        <f t="shared" si="82"/>
        <v>13750</v>
      </c>
      <c r="N1754" s="8">
        <f t="shared" si="81"/>
        <v>4812.5</v>
      </c>
      <c r="O1754" s="8">
        <f t="shared" si="83"/>
        <v>8937.5</v>
      </c>
      <c r="P1754" s="9">
        <v>0.35</v>
      </c>
      <c r="Q1754" s="21">
        <v>3</v>
      </c>
    </row>
    <row r="1755" spans="1:17" x14ac:dyDescent="0.3">
      <c r="A1755">
        <v>1197831</v>
      </c>
      <c r="B1755" s="19">
        <v>44483</v>
      </c>
      <c r="C1755" t="s">
        <v>1697</v>
      </c>
      <c r="D1755">
        <v>4</v>
      </c>
      <c r="E1755">
        <v>36</v>
      </c>
      <c r="F1755">
        <v>39</v>
      </c>
      <c r="G1755" t="s">
        <v>2824</v>
      </c>
      <c r="H1755">
        <v>3</v>
      </c>
      <c r="I1755">
        <v>3</v>
      </c>
      <c r="J1755">
        <v>4</v>
      </c>
      <c r="K1755" s="10">
        <v>45</v>
      </c>
      <c r="L1755" s="7">
        <v>275</v>
      </c>
      <c r="M1755" s="10">
        <f t="shared" si="82"/>
        <v>12375</v>
      </c>
      <c r="N1755" s="8">
        <f t="shared" si="81"/>
        <v>3093.75</v>
      </c>
      <c r="O1755" s="8">
        <f t="shared" si="83"/>
        <v>9281.25</v>
      </c>
      <c r="P1755" s="9">
        <v>0.25</v>
      </c>
      <c r="Q1755" s="21">
        <v>3</v>
      </c>
    </row>
    <row r="1756" spans="1:17" x14ac:dyDescent="0.3">
      <c r="A1756">
        <v>1185732</v>
      </c>
      <c r="B1756" s="19">
        <v>44483</v>
      </c>
      <c r="C1756" t="s">
        <v>1698</v>
      </c>
      <c r="D1756">
        <v>2</v>
      </c>
      <c r="E1756">
        <v>14</v>
      </c>
      <c r="F1756">
        <v>16</v>
      </c>
      <c r="G1756" t="s">
        <v>2824</v>
      </c>
      <c r="H1756">
        <v>3</v>
      </c>
      <c r="I1756">
        <v>3</v>
      </c>
      <c r="J1756">
        <v>4</v>
      </c>
      <c r="K1756" s="10">
        <v>65</v>
      </c>
      <c r="L1756" s="7">
        <v>275</v>
      </c>
      <c r="M1756" s="10">
        <f t="shared" si="82"/>
        <v>17875</v>
      </c>
      <c r="N1756" s="8">
        <f t="shared" si="81"/>
        <v>6256.25</v>
      </c>
      <c r="O1756" s="8">
        <f t="shared" si="83"/>
        <v>11618.75</v>
      </c>
      <c r="P1756" s="9">
        <v>0.35</v>
      </c>
      <c r="Q1756" s="21">
        <v>2</v>
      </c>
    </row>
    <row r="1757" spans="1:17" x14ac:dyDescent="0.3">
      <c r="A1757">
        <v>1128299</v>
      </c>
      <c r="B1757" s="19">
        <v>44482</v>
      </c>
      <c r="C1757" t="s">
        <v>1699</v>
      </c>
      <c r="D1757">
        <v>5</v>
      </c>
      <c r="E1757">
        <v>28</v>
      </c>
      <c r="F1757">
        <v>31</v>
      </c>
      <c r="G1757" t="s">
        <v>2821</v>
      </c>
      <c r="H1757">
        <v>3</v>
      </c>
      <c r="I1757">
        <v>1</v>
      </c>
      <c r="J1757">
        <v>1</v>
      </c>
      <c r="K1757" s="10">
        <v>50</v>
      </c>
      <c r="L1757" s="7">
        <v>175</v>
      </c>
      <c r="M1757" s="10">
        <f t="shared" si="82"/>
        <v>8750</v>
      </c>
      <c r="N1757" s="8">
        <f t="shared" si="81"/>
        <v>1312.5</v>
      </c>
      <c r="O1757" s="8">
        <f t="shared" si="83"/>
        <v>7437.5</v>
      </c>
      <c r="P1757" s="9">
        <v>0.15</v>
      </c>
      <c r="Q1757" s="21">
        <v>3</v>
      </c>
    </row>
    <row r="1758" spans="1:17" x14ac:dyDescent="0.3">
      <c r="A1758">
        <v>1128299</v>
      </c>
      <c r="B1758" s="19">
        <v>44482</v>
      </c>
      <c r="C1758" t="s">
        <v>1700</v>
      </c>
      <c r="D1758">
        <v>5</v>
      </c>
      <c r="E1758">
        <v>28</v>
      </c>
      <c r="F1758">
        <v>31</v>
      </c>
      <c r="G1758" t="s">
        <v>2821</v>
      </c>
      <c r="H1758">
        <v>3</v>
      </c>
      <c r="I1758">
        <v>1</v>
      </c>
      <c r="J1758">
        <v>1</v>
      </c>
      <c r="K1758" s="10">
        <v>45</v>
      </c>
      <c r="L1758" s="7">
        <v>425</v>
      </c>
      <c r="M1758" s="10">
        <f t="shared" si="82"/>
        <v>19125</v>
      </c>
      <c r="N1758" s="8">
        <f t="shared" si="81"/>
        <v>7650</v>
      </c>
      <c r="O1758" s="8">
        <f t="shared" si="83"/>
        <v>11475</v>
      </c>
      <c r="P1758" s="9">
        <v>0.4</v>
      </c>
      <c r="Q1758" s="21">
        <v>3</v>
      </c>
    </row>
    <row r="1759" spans="1:17" x14ac:dyDescent="0.3">
      <c r="A1759">
        <v>1128299</v>
      </c>
      <c r="B1759" s="19">
        <v>44482</v>
      </c>
      <c r="C1759" t="s">
        <v>1701</v>
      </c>
      <c r="D1759">
        <v>5</v>
      </c>
      <c r="E1759">
        <v>28</v>
      </c>
      <c r="F1759">
        <v>31</v>
      </c>
      <c r="G1759" t="s">
        <v>2821</v>
      </c>
      <c r="H1759">
        <v>3</v>
      </c>
      <c r="I1759">
        <v>1</v>
      </c>
      <c r="J1759">
        <v>1</v>
      </c>
      <c r="K1759" s="10">
        <v>95</v>
      </c>
      <c r="L1759" s="7">
        <v>750</v>
      </c>
      <c r="M1759" s="10">
        <f t="shared" si="82"/>
        <v>71250</v>
      </c>
      <c r="N1759" s="8">
        <f t="shared" ref="N1759:N1822" si="84">M1759*P1759</f>
        <v>17812.5</v>
      </c>
      <c r="O1759" s="8">
        <f t="shared" si="83"/>
        <v>53437.5</v>
      </c>
      <c r="P1759" s="9">
        <v>0.25</v>
      </c>
      <c r="Q1759" s="21">
        <v>2</v>
      </c>
    </row>
    <row r="1760" spans="1:17" x14ac:dyDescent="0.3">
      <c r="A1760">
        <v>1185732</v>
      </c>
      <c r="B1760" s="19">
        <v>44482</v>
      </c>
      <c r="C1760" t="s">
        <v>1702</v>
      </c>
      <c r="D1760">
        <v>2</v>
      </c>
      <c r="E1760">
        <v>14</v>
      </c>
      <c r="F1760">
        <v>16</v>
      </c>
      <c r="G1760" t="s">
        <v>2821</v>
      </c>
      <c r="H1760">
        <v>3</v>
      </c>
      <c r="I1760">
        <v>1</v>
      </c>
      <c r="J1760">
        <v>1</v>
      </c>
      <c r="K1760" s="10">
        <v>45</v>
      </c>
      <c r="L1760" s="7">
        <v>375</v>
      </c>
      <c r="M1760" s="10">
        <f t="shared" si="82"/>
        <v>16875</v>
      </c>
      <c r="N1760" s="8">
        <f t="shared" si="84"/>
        <v>3375</v>
      </c>
      <c r="O1760" s="8">
        <f t="shared" si="83"/>
        <v>13500</v>
      </c>
      <c r="P1760" s="9">
        <v>0.2</v>
      </c>
      <c r="Q1760" s="21">
        <v>2</v>
      </c>
    </row>
    <row r="1761" spans="1:17" x14ac:dyDescent="0.3">
      <c r="A1761">
        <v>1128299</v>
      </c>
      <c r="B1761" s="19">
        <v>44482</v>
      </c>
      <c r="C1761" t="s">
        <v>1703</v>
      </c>
      <c r="D1761">
        <v>5</v>
      </c>
      <c r="E1761">
        <v>28</v>
      </c>
      <c r="F1761">
        <v>31</v>
      </c>
      <c r="G1761" t="s">
        <v>2821</v>
      </c>
      <c r="H1761">
        <v>3</v>
      </c>
      <c r="I1761">
        <v>1</v>
      </c>
      <c r="J1761">
        <v>3</v>
      </c>
      <c r="K1761" s="10">
        <v>45</v>
      </c>
      <c r="L1761" s="7">
        <v>375</v>
      </c>
      <c r="M1761" s="10">
        <f t="shared" si="82"/>
        <v>16875</v>
      </c>
      <c r="N1761" s="8">
        <f t="shared" si="84"/>
        <v>4218.75</v>
      </c>
      <c r="O1761" s="8">
        <f t="shared" si="83"/>
        <v>12656.25</v>
      </c>
      <c r="P1761" s="9">
        <v>0.25</v>
      </c>
      <c r="Q1761" s="21">
        <v>3</v>
      </c>
    </row>
    <row r="1762" spans="1:17" x14ac:dyDescent="0.3">
      <c r="A1762">
        <v>1197831</v>
      </c>
      <c r="B1762" s="19">
        <v>44482</v>
      </c>
      <c r="C1762" t="s">
        <v>1704</v>
      </c>
      <c r="D1762">
        <v>2</v>
      </c>
      <c r="E1762">
        <v>2</v>
      </c>
      <c r="F1762">
        <v>6</v>
      </c>
      <c r="G1762" t="s">
        <v>2821</v>
      </c>
      <c r="H1762">
        <v>3</v>
      </c>
      <c r="I1762">
        <v>1</v>
      </c>
      <c r="J1762">
        <v>3</v>
      </c>
      <c r="K1762" s="10">
        <v>45</v>
      </c>
      <c r="L1762" s="7">
        <v>500</v>
      </c>
      <c r="M1762" s="10">
        <f t="shared" si="82"/>
        <v>22500</v>
      </c>
      <c r="N1762" s="8">
        <f t="shared" si="84"/>
        <v>5625</v>
      </c>
      <c r="O1762" s="8">
        <f t="shared" si="83"/>
        <v>16875</v>
      </c>
      <c r="P1762" s="9">
        <v>0.25</v>
      </c>
      <c r="Q1762" s="21">
        <v>3</v>
      </c>
    </row>
    <row r="1763" spans="1:17" x14ac:dyDescent="0.3">
      <c r="A1763">
        <v>1185732</v>
      </c>
      <c r="B1763" s="19">
        <v>44482</v>
      </c>
      <c r="C1763" t="s">
        <v>1705</v>
      </c>
      <c r="D1763">
        <v>2</v>
      </c>
      <c r="E1763">
        <v>14</v>
      </c>
      <c r="F1763">
        <v>16</v>
      </c>
      <c r="G1763" t="s">
        <v>2821</v>
      </c>
      <c r="H1763">
        <v>3</v>
      </c>
      <c r="I1763">
        <v>1</v>
      </c>
      <c r="J1763">
        <v>1</v>
      </c>
      <c r="K1763" s="10">
        <v>65</v>
      </c>
      <c r="L1763" s="7">
        <v>500</v>
      </c>
      <c r="M1763" s="10">
        <f t="shared" si="82"/>
        <v>32500</v>
      </c>
      <c r="N1763" s="8">
        <f t="shared" si="84"/>
        <v>8125</v>
      </c>
      <c r="O1763" s="8">
        <f t="shared" si="83"/>
        <v>24375</v>
      </c>
      <c r="P1763" s="9">
        <v>0.25</v>
      </c>
      <c r="Q1763" s="21">
        <v>3</v>
      </c>
    </row>
    <row r="1764" spans="1:17" x14ac:dyDescent="0.3">
      <c r="A1764">
        <v>1128299</v>
      </c>
      <c r="B1764" s="19">
        <v>44482</v>
      </c>
      <c r="C1764" t="s">
        <v>1706</v>
      </c>
      <c r="D1764">
        <v>5</v>
      </c>
      <c r="E1764">
        <v>28</v>
      </c>
      <c r="F1764">
        <v>31</v>
      </c>
      <c r="G1764" t="s">
        <v>2821</v>
      </c>
      <c r="H1764">
        <v>3</v>
      </c>
      <c r="I1764">
        <v>1</v>
      </c>
      <c r="J1764">
        <v>1</v>
      </c>
      <c r="K1764" s="10">
        <v>55</v>
      </c>
      <c r="L1764" s="7">
        <v>150</v>
      </c>
      <c r="M1764" s="10">
        <f t="shared" si="82"/>
        <v>8250</v>
      </c>
      <c r="N1764" s="8">
        <f t="shared" si="84"/>
        <v>1237.5</v>
      </c>
      <c r="O1764" s="8">
        <f t="shared" si="83"/>
        <v>7012.5</v>
      </c>
      <c r="P1764" s="9">
        <v>0.15</v>
      </c>
      <c r="Q1764" s="21">
        <v>3</v>
      </c>
    </row>
    <row r="1765" spans="1:17" x14ac:dyDescent="0.3">
      <c r="A1765">
        <v>1185732</v>
      </c>
      <c r="B1765" s="19">
        <v>44482</v>
      </c>
      <c r="C1765" t="s">
        <v>1707</v>
      </c>
      <c r="D1765">
        <v>2</v>
      </c>
      <c r="E1765">
        <v>14</v>
      </c>
      <c r="F1765">
        <v>16</v>
      </c>
      <c r="G1765" t="s">
        <v>2821</v>
      </c>
      <c r="H1765">
        <v>3</v>
      </c>
      <c r="I1765">
        <v>1</v>
      </c>
      <c r="J1765">
        <v>3</v>
      </c>
      <c r="K1765" s="10">
        <v>65</v>
      </c>
      <c r="L1765" s="7">
        <v>575</v>
      </c>
      <c r="M1765" s="10">
        <f t="shared" si="82"/>
        <v>37375</v>
      </c>
      <c r="N1765" s="8">
        <f t="shared" si="84"/>
        <v>9343.75</v>
      </c>
      <c r="O1765" s="8">
        <f t="shared" si="83"/>
        <v>28031.25</v>
      </c>
      <c r="P1765" s="9">
        <v>0.25</v>
      </c>
      <c r="Q1765" s="21">
        <v>2</v>
      </c>
    </row>
    <row r="1766" spans="1:17" x14ac:dyDescent="0.3">
      <c r="A1766">
        <v>1128299</v>
      </c>
      <c r="B1766" s="19">
        <v>44482</v>
      </c>
      <c r="C1766" t="s">
        <v>1708</v>
      </c>
      <c r="D1766">
        <v>5</v>
      </c>
      <c r="E1766">
        <v>28</v>
      </c>
      <c r="F1766">
        <v>31</v>
      </c>
      <c r="G1766" t="s">
        <v>2821</v>
      </c>
      <c r="H1766">
        <v>3</v>
      </c>
      <c r="I1766">
        <v>1</v>
      </c>
      <c r="J1766">
        <v>3</v>
      </c>
      <c r="K1766" s="10">
        <v>60</v>
      </c>
      <c r="L1766" s="7">
        <v>700</v>
      </c>
      <c r="M1766" s="10">
        <f t="shared" si="82"/>
        <v>42000</v>
      </c>
      <c r="N1766" s="8">
        <f t="shared" si="84"/>
        <v>10500</v>
      </c>
      <c r="O1766" s="8">
        <f t="shared" si="83"/>
        <v>31500</v>
      </c>
      <c r="P1766" s="9">
        <v>0.25</v>
      </c>
      <c r="Q1766" s="21">
        <v>2</v>
      </c>
    </row>
    <row r="1767" spans="1:17" x14ac:dyDescent="0.3">
      <c r="A1767">
        <v>1128299</v>
      </c>
      <c r="B1767" s="19">
        <v>44482</v>
      </c>
      <c r="C1767" t="s">
        <v>1709</v>
      </c>
      <c r="D1767">
        <v>5</v>
      </c>
      <c r="E1767">
        <v>28</v>
      </c>
      <c r="F1767">
        <v>31</v>
      </c>
      <c r="G1767" t="s">
        <v>2821</v>
      </c>
      <c r="H1767">
        <v>3</v>
      </c>
      <c r="I1767">
        <v>1</v>
      </c>
      <c r="J1767">
        <v>3</v>
      </c>
      <c r="K1767" s="10">
        <v>85</v>
      </c>
      <c r="L1767" s="7">
        <v>800</v>
      </c>
      <c r="M1767" s="10">
        <f t="shared" si="82"/>
        <v>68000</v>
      </c>
      <c r="N1767" s="8">
        <f t="shared" si="84"/>
        <v>17000</v>
      </c>
      <c r="O1767" s="8">
        <f t="shared" si="83"/>
        <v>51000</v>
      </c>
      <c r="P1767" s="9">
        <v>0.25</v>
      </c>
      <c r="Q1767" s="21">
        <v>3</v>
      </c>
    </row>
    <row r="1768" spans="1:17" x14ac:dyDescent="0.3">
      <c r="A1768">
        <v>1128299</v>
      </c>
      <c r="B1768" s="19">
        <v>44482</v>
      </c>
      <c r="C1768" t="s">
        <v>1710</v>
      </c>
      <c r="D1768">
        <v>5</v>
      </c>
      <c r="E1768">
        <v>28</v>
      </c>
      <c r="F1768">
        <v>31</v>
      </c>
      <c r="G1768" t="s">
        <v>2821</v>
      </c>
      <c r="H1768">
        <v>3</v>
      </c>
      <c r="I1768">
        <v>1</v>
      </c>
      <c r="J1768">
        <v>1</v>
      </c>
      <c r="K1768" s="10">
        <v>70</v>
      </c>
      <c r="L1768" s="7">
        <v>325</v>
      </c>
      <c r="M1768" s="10">
        <f t="shared" si="82"/>
        <v>22750</v>
      </c>
      <c r="N1768" s="8">
        <f t="shared" si="84"/>
        <v>9100</v>
      </c>
      <c r="O1768" s="8">
        <f t="shared" si="83"/>
        <v>13650</v>
      </c>
      <c r="P1768" s="9">
        <v>0.4</v>
      </c>
      <c r="Q1768" s="21">
        <v>3</v>
      </c>
    </row>
    <row r="1769" spans="1:17" x14ac:dyDescent="0.3">
      <c r="A1769">
        <v>1128299</v>
      </c>
      <c r="B1769" s="19">
        <v>44482</v>
      </c>
      <c r="C1769" t="s">
        <v>1711</v>
      </c>
      <c r="D1769">
        <v>5</v>
      </c>
      <c r="E1769">
        <v>28</v>
      </c>
      <c r="F1769">
        <v>31</v>
      </c>
      <c r="G1769" t="s">
        <v>2825</v>
      </c>
      <c r="H1769">
        <v>1</v>
      </c>
      <c r="I1769">
        <v>2</v>
      </c>
      <c r="J1769">
        <v>4</v>
      </c>
      <c r="K1769" s="10">
        <v>45</v>
      </c>
      <c r="L1769" s="7">
        <v>550</v>
      </c>
      <c r="M1769" s="10">
        <f t="shared" si="82"/>
        <v>24750</v>
      </c>
      <c r="N1769" s="8">
        <f t="shared" si="84"/>
        <v>8662.5</v>
      </c>
      <c r="O1769" s="8">
        <f t="shared" si="83"/>
        <v>16087.5</v>
      </c>
      <c r="P1769" s="9">
        <v>0.35</v>
      </c>
      <c r="Q1769" s="21">
        <v>2</v>
      </c>
    </row>
    <row r="1770" spans="1:17" x14ac:dyDescent="0.3">
      <c r="A1770">
        <v>1128299</v>
      </c>
      <c r="B1770" s="19">
        <v>44482</v>
      </c>
      <c r="C1770" t="s">
        <v>1712</v>
      </c>
      <c r="D1770">
        <v>5</v>
      </c>
      <c r="E1770">
        <v>28</v>
      </c>
      <c r="F1770">
        <v>31</v>
      </c>
      <c r="G1770" t="s">
        <v>2827</v>
      </c>
      <c r="H1770">
        <v>3</v>
      </c>
      <c r="I1770">
        <v>2</v>
      </c>
      <c r="J1770">
        <v>1</v>
      </c>
      <c r="K1770" s="10">
        <v>45</v>
      </c>
      <c r="L1770" s="7">
        <v>550</v>
      </c>
      <c r="M1770" s="10">
        <f t="shared" si="82"/>
        <v>24750</v>
      </c>
      <c r="N1770" s="8">
        <f t="shared" si="84"/>
        <v>8662.5</v>
      </c>
      <c r="O1770" s="8">
        <f t="shared" si="83"/>
        <v>16087.5</v>
      </c>
      <c r="P1770" s="9">
        <v>0.35</v>
      </c>
      <c r="Q1770" s="21">
        <v>3</v>
      </c>
    </row>
    <row r="1771" spans="1:17" x14ac:dyDescent="0.3">
      <c r="A1771">
        <v>1128299</v>
      </c>
      <c r="B1771" s="19">
        <v>44482</v>
      </c>
      <c r="C1771" t="s">
        <v>1713</v>
      </c>
      <c r="D1771">
        <v>5</v>
      </c>
      <c r="E1771">
        <v>28</v>
      </c>
      <c r="F1771">
        <v>31</v>
      </c>
      <c r="G1771" t="s">
        <v>2822</v>
      </c>
      <c r="H1771">
        <v>3</v>
      </c>
      <c r="I1771">
        <v>2</v>
      </c>
      <c r="J1771">
        <v>4</v>
      </c>
      <c r="K1771" s="10">
        <v>45</v>
      </c>
      <c r="L1771" s="7">
        <v>525</v>
      </c>
      <c r="M1771" s="10">
        <f t="shared" si="82"/>
        <v>23625</v>
      </c>
      <c r="N1771" s="8">
        <f t="shared" si="84"/>
        <v>8268.75</v>
      </c>
      <c r="O1771" s="8">
        <f t="shared" si="83"/>
        <v>15356.25</v>
      </c>
      <c r="P1771" s="9">
        <v>0.35</v>
      </c>
      <c r="Q1771" s="21">
        <v>3</v>
      </c>
    </row>
    <row r="1772" spans="1:17" x14ac:dyDescent="0.3">
      <c r="A1772">
        <v>1128299</v>
      </c>
      <c r="B1772" s="19">
        <v>44482</v>
      </c>
      <c r="C1772" t="s">
        <v>1714</v>
      </c>
      <c r="D1772">
        <v>5</v>
      </c>
      <c r="E1772">
        <v>28</v>
      </c>
      <c r="F1772">
        <v>31</v>
      </c>
      <c r="G1772" t="s">
        <v>2822</v>
      </c>
      <c r="H1772">
        <v>3</v>
      </c>
      <c r="I1772">
        <v>2</v>
      </c>
      <c r="J1772">
        <v>4</v>
      </c>
      <c r="K1772" s="10">
        <v>60</v>
      </c>
      <c r="L1772" s="7">
        <v>375</v>
      </c>
      <c r="M1772" s="10">
        <f t="shared" si="82"/>
        <v>22500</v>
      </c>
      <c r="N1772" s="8">
        <f t="shared" si="84"/>
        <v>4500</v>
      </c>
      <c r="O1772" s="8">
        <f t="shared" si="83"/>
        <v>18000</v>
      </c>
      <c r="P1772" s="9">
        <v>0.2</v>
      </c>
      <c r="Q1772" s="21">
        <v>2</v>
      </c>
    </row>
    <row r="1773" spans="1:17" x14ac:dyDescent="0.3">
      <c r="A1773">
        <v>1197831</v>
      </c>
      <c r="B1773" s="19">
        <v>44482</v>
      </c>
      <c r="C1773" t="s">
        <v>1715</v>
      </c>
      <c r="D1773">
        <v>2</v>
      </c>
      <c r="E1773">
        <v>2</v>
      </c>
      <c r="F1773">
        <v>6</v>
      </c>
      <c r="G1773" t="s">
        <v>2822</v>
      </c>
      <c r="H1773">
        <v>3</v>
      </c>
      <c r="I1773">
        <v>2</v>
      </c>
      <c r="J1773">
        <v>4</v>
      </c>
      <c r="K1773" s="10">
        <v>55</v>
      </c>
      <c r="L1773" s="7">
        <v>575</v>
      </c>
      <c r="M1773" s="10">
        <f t="shared" si="82"/>
        <v>31625</v>
      </c>
      <c r="N1773" s="8">
        <f t="shared" si="84"/>
        <v>11068.75</v>
      </c>
      <c r="O1773" s="8">
        <f t="shared" si="83"/>
        <v>20556.25</v>
      </c>
      <c r="P1773" s="9">
        <v>0.35</v>
      </c>
      <c r="Q1773" s="21">
        <v>2</v>
      </c>
    </row>
    <row r="1774" spans="1:17" x14ac:dyDescent="0.3">
      <c r="A1774">
        <v>1128299</v>
      </c>
      <c r="B1774" s="19">
        <v>44482</v>
      </c>
      <c r="C1774" t="s">
        <v>856</v>
      </c>
      <c r="D1774">
        <v>5</v>
      </c>
      <c r="E1774">
        <v>28</v>
      </c>
      <c r="F1774">
        <v>31</v>
      </c>
      <c r="G1774" t="s">
        <v>2822</v>
      </c>
      <c r="H1774">
        <v>3</v>
      </c>
      <c r="I1774">
        <v>2</v>
      </c>
      <c r="J1774">
        <v>4</v>
      </c>
      <c r="K1774" s="10">
        <v>75</v>
      </c>
      <c r="L1774" s="7">
        <v>475</v>
      </c>
      <c r="M1774" s="10">
        <f t="shared" si="82"/>
        <v>35625</v>
      </c>
      <c r="N1774" s="8">
        <f t="shared" si="84"/>
        <v>14250</v>
      </c>
      <c r="O1774" s="8">
        <f t="shared" si="83"/>
        <v>21375</v>
      </c>
      <c r="P1774" s="9">
        <v>0.4</v>
      </c>
      <c r="Q1774" s="21">
        <v>3</v>
      </c>
    </row>
    <row r="1775" spans="1:17" x14ac:dyDescent="0.3">
      <c r="A1775">
        <v>1128299</v>
      </c>
      <c r="B1775" s="19">
        <v>44482</v>
      </c>
      <c r="C1775" t="s">
        <v>1716</v>
      </c>
      <c r="D1775">
        <v>5</v>
      </c>
      <c r="E1775">
        <v>28</v>
      </c>
      <c r="F1775">
        <v>31</v>
      </c>
      <c r="G1775" t="s">
        <v>2822</v>
      </c>
      <c r="H1775">
        <v>3</v>
      </c>
      <c r="I1775">
        <v>2</v>
      </c>
      <c r="J1775">
        <v>4</v>
      </c>
      <c r="K1775" s="10">
        <v>100</v>
      </c>
      <c r="L1775" s="7">
        <v>650</v>
      </c>
      <c r="M1775" s="10">
        <f t="shared" si="82"/>
        <v>65000</v>
      </c>
      <c r="N1775" s="8">
        <f t="shared" si="84"/>
        <v>26000</v>
      </c>
      <c r="O1775" s="8">
        <f t="shared" si="83"/>
        <v>39000</v>
      </c>
      <c r="P1775" s="9">
        <v>0.4</v>
      </c>
      <c r="Q1775" s="21">
        <v>3</v>
      </c>
    </row>
    <row r="1776" spans="1:17" x14ac:dyDescent="0.3">
      <c r="A1776">
        <v>1197831</v>
      </c>
      <c r="B1776" s="19">
        <v>44482</v>
      </c>
      <c r="C1776" t="s">
        <v>1534</v>
      </c>
      <c r="D1776">
        <v>2</v>
      </c>
      <c r="E1776">
        <v>2</v>
      </c>
      <c r="F1776">
        <v>6</v>
      </c>
      <c r="G1776" t="s">
        <v>2822</v>
      </c>
      <c r="H1776">
        <v>3</v>
      </c>
      <c r="I1776">
        <v>2</v>
      </c>
      <c r="J1776">
        <v>4</v>
      </c>
      <c r="K1776" s="10">
        <v>60</v>
      </c>
      <c r="L1776" s="7">
        <v>325</v>
      </c>
      <c r="M1776" s="10">
        <f t="shared" si="82"/>
        <v>19500</v>
      </c>
      <c r="N1776" s="8">
        <f t="shared" si="84"/>
        <v>5850</v>
      </c>
      <c r="O1776" s="8">
        <f t="shared" si="83"/>
        <v>13650</v>
      </c>
      <c r="P1776" s="9">
        <v>0.3</v>
      </c>
      <c r="Q1776" s="21">
        <v>2</v>
      </c>
    </row>
    <row r="1777" spans="1:17" x14ac:dyDescent="0.3">
      <c r="A1777">
        <v>1128299</v>
      </c>
      <c r="B1777" s="19">
        <v>44482</v>
      </c>
      <c r="C1777" t="s">
        <v>1717</v>
      </c>
      <c r="D1777">
        <v>5</v>
      </c>
      <c r="E1777">
        <v>28</v>
      </c>
      <c r="F1777">
        <v>31</v>
      </c>
      <c r="G1777" t="s">
        <v>2822</v>
      </c>
      <c r="H1777">
        <v>3</v>
      </c>
      <c r="I1777">
        <v>2</v>
      </c>
      <c r="J1777">
        <v>4</v>
      </c>
      <c r="K1777" s="10">
        <v>60</v>
      </c>
      <c r="L1777" s="7">
        <v>700</v>
      </c>
      <c r="M1777" s="10">
        <f t="shared" si="82"/>
        <v>42000</v>
      </c>
      <c r="N1777" s="8">
        <f t="shared" si="84"/>
        <v>14699.999999999998</v>
      </c>
      <c r="O1777" s="8">
        <f t="shared" si="83"/>
        <v>27300</v>
      </c>
      <c r="P1777" s="9">
        <v>0.35</v>
      </c>
      <c r="Q1777" s="21">
        <v>2</v>
      </c>
    </row>
    <row r="1778" spans="1:17" x14ac:dyDescent="0.3">
      <c r="A1778">
        <v>1128299</v>
      </c>
      <c r="B1778" s="19">
        <v>44482</v>
      </c>
      <c r="C1778" t="s">
        <v>884</v>
      </c>
      <c r="D1778">
        <v>5</v>
      </c>
      <c r="E1778">
        <v>28</v>
      </c>
      <c r="F1778">
        <v>31</v>
      </c>
      <c r="G1778" t="s">
        <v>2822</v>
      </c>
      <c r="H1778">
        <v>3</v>
      </c>
      <c r="I1778">
        <v>2</v>
      </c>
      <c r="J1778">
        <v>4</v>
      </c>
      <c r="K1778" s="10">
        <v>60</v>
      </c>
      <c r="L1778" s="7">
        <v>700</v>
      </c>
      <c r="M1778" s="10">
        <f t="shared" si="82"/>
        <v>42000</v>
      </c>
      <c r="N1778" s="8">
        <f t="shared" si="84"/>
        <v>14699.999999999998</v>
      </c>
      <c r="O1778" s="8">
        <f t="shared" si="83"/>
        <v>27300</v>
      </c>
      <c r="P1778" s="9">
        <v>0.35</v>
      </c>
      <c r="Q1778" s="21">
        <v>3</v>
      </c>
    </row>
    <row r="1779" spans="1:17" x14ac:dyDescent="0.3">
      <c r="A1779">
        <v>1128299</v>
      </c>
      <c r="B1779" s="19">
        <v>44482</v>
      </c>
      <c r="C1779" t="s">
        <v>1718</v>
      </c>
      <c r="D1779">
        <v>5</v>
      </c>
      <c r="E1779">
        <v>28</v>
      </c>
      <c r="F1779">
        <v>31</v>
      </c>
      <c r="G1779" t="s">
        <v>2824</v>
      </c>
      <c r="H1779">
        <v>3</v>
      </c>
      <c r="I1779">
        <v>3</v>
      </c>
      <c r="J1779">
        <v>4</v>
      </c>
      <c r="K1779" s="10">
        <v>50</v>
      </c>
      <c r="L1779" s="7">
        <v>650</v>
      </c>
      <c r="M1779" s="10">
        <f t="shared" si="82"/>
        <v>32500</v>
      </c>
      <c r="N1779" s="8">
        <f t="shared" si="84"/>
        <v>11375</v>
      </c>
      <c r="O1779" s="8">
        <f t="shared" si="83"/>
        <v>21125</v>
      </c>
      <c r="P1779" s="9">
        <v>0.35</v>
      </c>
      <c r="Q1779" s="21">
        <v>3</v>
      </c>
    </row>
    <row r="1780" spans="1:17" x14ac:dyDescent="0.3">
      <c r="A1780">
        <v>1128299</v>
      </c>
      <c r="B1780" s="19">
        <v>44482</v>
      </c>
      <c r="C1780" t="s">
        <v>1719</v>
      </c>
      <c r="D1780">
        <v>5</v>
      </c>
      <c r="E1780">
        <v>28</v>
      </c>
      <c r="F1780">
        <v>31</v>
      </c>
      <c r="G1780" t="s">
        <v>2824</v>
      </c>
      <c r="H1780">
        <v>3</v>
      </c>
      <c r="I1780">
        <v>3</v>
      </c>
      <c r="J1780">
        <v>4</v>
      </c>
      <c r="K1780" s="10">
        <v>50</v>
      </c>
      <c r="L1780" s="7">
        <v>625</v>
      </c>
      <c r="M1780" s="10">
        <f t="shared" si="82"/>
        <v>31250</v>
      </c>
      <c r="N1780" s="8">
        <f t="shared" si="84"/>
        <v>10937.5</v>
      </c>
      <c r="O1780" s="8">
        <f t="shared" si="83"/>
        <v>20312.5</v>
      </c>
      <c r="P1780" s="9">
        <v>0.35</v>
      </c>
      <c r="Q1780" s="21">
        <v>2</v>
      </c>
    </row>
    <row r="1781" spans="1:17" x14ac:dyDescent="0.3">
      <c r="A1781">
        <v>1185732</v>
      </c>
      <c r="B1781" s="19">
        <v>44481</v>
      </c>
      <c r="C1781" t="s">
        <v>1720</v>
      </c>
      <c r="D1781">
        <v>1</v>
      </c>
      <c r="E1781">
        <v>49</v>
      </c>
      <c r="F1781">
        <v>51</v>
      </c>
      <c r="G1781" t="s">
        <v>2828</v>
      </c>
      <c r="H1781">
        <v>1</v>
      </c>
      <c r="I1781">
        <v>1</v>
      </c>
      <c r="J1781">
        <v>4</v>
      </c>
      <c r="K1781" s="10">
        <v>50</v>
      </c>
      <c r="L1781" s="7">
        <v>600</v>
      </c>
      <c r="M1781" s="10">
        <f t="shared" si="82"/>
        <v>30000</v>
      </c>
      <c r="N1781" s="8">
        <f t="shared" si="84"/>
        <v>10500</v>
      </c>
      <c r="O1781" s="8">
        <f t="shared" si="83"/>
        <v>19500</v>
      </c>
      <c r="P1781" s="9">
        <v>0.35</v>
      </c>
      <c r="Q1781" s="21">
        <v>3</v>
      </c>
    </row>
    <row r="1782" spans="1:17" x14ac:dyDescent="0.3">
      <c r="A1782">
        <v>1185732</v>
      </c>
      <c r="B1782" s="19">
        <v>44481</v>
      </c>
      <c r="C1782" t="s">
        <v>1721</v>
      </c>
      <c r="D1782">
        <v>3</v>
      </c>
      <c r="E1782">
        <v>18</v>
      </c>
      <c r="F1782">
        <v>22</v>
      </c>
      <c r="G1782" t="s">
        <v>2821</v>
      </c>
      <c r="H1782">
        <v>3</v>
      </c>
      <c r="I1782">
        <v>1</v>
      </c>
      <c r="J1782">
        <v>1</v>
      </c>
      <c r="K1782" s="10">
        <v>55</v>
      </c>
      <c r="L1782" s="7">
        <v>675</v>
      </c>
      <c r="M1782" s="10">
        <f t="shared" si="82"/>
        <v>37125</v>
      </c>
      <c r="N1782" s="8">
        <f t="shared" si="84"/>
        <v>12993.75</v>
      </c>
      <c r="O1782" s="8">
        <f t="shared" si="83"/>
        <v>24131.25</v>
      </c>
      <c r="P1782" s="9">
        <v>0.35</v>
      </c>
      <c r="Q1782" s="21">
        <v>1</v>
      </c>
    </row>
    <row r="1783" spans="1:17" x14ac:dyDescent="0.3">
      <c r="A1783">
        <v>1185732</v>
      </c>
      <c r="B1783" s="19">
        <v>44481</v>
      </c>
      <c r="C1783" t="s">
        <v>1722</v>
      </c>
      <c r="D1783">
        <v>4</v>
      </c>
      <c r="E1783">
        <v>37</v>
      </c>
      <c r="F1783">
        <v>40</v>
      </c>
      <c r="G1783" t="s">
        <v>2821</v>
      </c>
      <c r="H1783">
        <v>3</v>
      </c>
      <c r="I1783">
        <v>1</v>
      </c>
      <c r="J1783">
        <v>1</v>
      </c>
      <c r="K1783" s="10">
        <v>40</v>
      </c>
      <c r="L1783" s="7">
        <v>600</v>
      </c>
      <c r="M1783" s="10">
        <f t="shared" si="82"/>
        <v>24000</v>
      </c>
      <c r="N1783" s="8">
        <f t="shared" si="84"/>
        <v>7200</v>
      </c>
      <c r="O1783" s="8">
        <f t="shared" si="83"/>
        <v>16800</v>
      </c>
      <c r="P1783" s="9">
        <v>0.3</v>
      </c>
      <c r="Q1783" s="21">
        <v>3</v>
      </c>
    </row>
    <row r="1784" spans="1:17" x14ac:dyDescent="0.3">
      <c r="A1784">
        <v>1185732</v>
      </c>
      <c r="B1784" s="19">
        <v>44481</v>
      </c>
      <c r="C1784" t="s">
        <v>1723</v>
      </c>
      <c r="D1784">
        <v>1</v>
      </c>
      <c r="E1784">
        <v>49</v>
      </c>
      <c r="F1784">
        <v>51</v>
      </c>
      <c r="G1784" t="s">
        <v>2821</v>
      </c>
      <c r="H1784">
        <v>3</v>
      </c>
      <c r="I1784">
        <v>1</v>
      </c>
      <c r="J1784">
        <v>1</v>
      </c>
      <c r="K1784" s="10">
        <v>40</v>
      </c>
      <c r="L1784" s="7">
        <v>500</v>
      </c>
      <c r="M1784" s="10">
        <f t="shared" si="82"/>
        <v>20000</v>
      </c>
      <c r="N1784" s="8">
        <f t="shared" si="84"/>
        <v>6000</v>
      </c>
      <c r="O1784" s="8">
        <f t="shared" si="83"/>
        <v>14000</v>
      </c>
      <c r="P1784" s="9">
        <v>0.3</v>
      </c>
      <c r="Q1784" s="21">
        <v>1</v>
      </c>
    </row>
    <row r="1785" spans="1:17" x14ac:dyDescent="0.3">
      <c r="A1785">
        <v>1185732</v>
      </c>
      <c r="B1785" s="19">
        <v>44481</v>
      </c>
      <c r="C1785" t="s">
        <v>1724</v>
      </c>
      <c r="D1785">
        <v>3</v>
      </c>
      <c r="E1785">
        <v>18</v>
      </c>
      <c r="F1785">
        <v>22</v>
      </c>
      <c r="G1785" t="s">
        <v>2821</v>
      </c>
      <c r="H1785">
        <v>3</v>
      </c>
      <c r="I1785">
        <v>1</v>
      </c>
      <c r="J1785">
        <v>1</v>
      </c>
      <c r="K1785" s="10">
        <v>40</v>
      </c>
      <c r="L1785" s="7">
        <v>525</v>
      </c>
      <c r="M1785" s="10">
        <f t="shared" ref="M1785:M1848" si="85">K1785*L1785</f>
        <v>21000</v>
      </c>
      <c r="N1785" s="8">
        <f t="shared" si="84"/>
        <v>6300</v>
      </c>
      <c r="O1785" s="8">
        <f t="shared" si="83"/>
        <v>14700</v>
      </c>
      <c r="P1785" s="9">
        <v>0.3</v>
      </c>
      <c r="Q1785" s="21">
        <v>3</v>
      </c>
    </row>
    <row r="1786" spans="1:17" x14ac:dyDescent="0.3">
      <c r="A1786">
        <v>1185732</v>
      </c>
      <c r="B1786" s="19">
        <v>44481</v>
      </c>
      <c r="C1786" t="s">
        <v>1725</v>
      </c>
      <c r="D1786">
        <v>4</v>
      </c>
      <c r="E1786">
        <v>37</v>
      </c>
      <c r="F1786">
        <v>40</v>
      </c>
      <c r="G1786" t="s">
        <v>2821</v>
      </c>
      <c r="H1786">
        <v>3</v>
      </c>
      <c r="I1786">
        <v>1</v>
      </c>
      <c r="J1786">
        <v>1</v>
      </c>
      <c r="K1786" s="10">
        <v>40</v>
      </c>
      <c r="L1786" s="7">
        <v>500</v>
      </c>
      <c r="M1786" s="10">
        <f t="shared" si="85"/>
        <v>20000</v>
      </c>
      <c r="N1786" s="8">
        <f t="shared" si="84"/>
        <v>6000</v>
      </c>
      <c r="O1786" s="8">
        <f t="shared" si="83"/>
        <v>14000</v>
      </c>
      <c r="P1786" s="9">
        <v>0.3</v>
      </c>
      <c r="Q1786" s="21">
        <v>3</v>
      </c>
    </row>
    <row r="1787" spans="1:17" x14ac:dyDescent="0.3">
      <c r="A1787">
        <v>1185732</v>
      </c>
      <c r="B1787" s="19">
        <v>44481</v>
      </c>
      <c r="C1787" t="s">
        <v>1726</v>
      </c>
      <c r="D1787">
        <v>1</v>
      </c>
      <c r="E1787">
        <v>49</v>
      </c>
      <c r="F1787">
        <v>51</v>
      </c>
      <c r="G1787" t="s">
        <v>2821</v>
      </c>
      <c r="H1787">
        <v>3</v>
      </c>
      <c r="I1787">
        <v>1</v>
      </c>
      <c r="J1787">
        <v>1</v>
      </c>
      <c r="K1787" s="10">
        <v>45</v>
      </c>
      <c r="L1787" s="7">
        <v>525</v>
      </c>
      <c r="M1787" s="10">
        <f t="shared" si="85"/>
        <v>23625</v>
      </c>
      <c r="N1787" s="8">
        <f t="shared" si="84"/>
        <v>7087.5</v>
      </c>
      <c r="O1787" s="8">
        <f t="shared" si="83"/>
        <v>16537.5</v>
      </c>
      <c r="P1787" s="9">
        <v>0.3</v>
      </c>
      <c r="Q1787" s="21">
        <v>3</v>
      </c>
    </row>
    <row r="1788" spans="1:17" x14ac:dyDescent="0.3">
      <c r="A1788">
        <v>1185732</v>
      </c>
      <c r="B1788" s="19">
        <v>44481</v>
      </c>
      <c r="C1788" t="s">
        <v>1727</v>
      </c>
      <c r="D1788">
        <v>1</v>
      </c>
      <c r="E1788">
        <v>49</v>
      </c>
      <c r="F1788">
        <v>51</v>
      </c>
      <c r="G1788" t="s">
        <v>2821</v>
      </c>
      <c r="H1788">
        <v>3</v>
      </c>
      <c r="I1788">
        <v>1</v>
      </c>
      <c r="J1788">
        <v>1</v>
      </c>
      <c r="K1788" s="10">
        <v>45</v>
      </c>
      <c r="L1788" s="7">
        <v>600</v>
      </c>
      <c r="M1788" s="10">
        <f t="shared" si="85"/>
        <v>27000</v>
      </c>
      <c r="N1788" s="8">
        <f t="shared" si="84"/>
        <v>8100</v>
      </c>
      <c r="O1788" s="8">
        <f t="shared" si="83"/>
        <v>18900</v>
      </c>
      <c r="P1788" s="9">
        <v>0.3</v>
      </c>
      <c r="Q1788" s="21">
        <v>2</v>
      </c>
    </row>
    <row r="1789" spans="1:17" x14ac:dyDescent="0.3">
      <c r="A1789">
        <v>1185732</v>
      </c>
      <c r="B1789" s="19">
        <v>44481</v>
      </c>
      <c r="C1789" t="s">
        <v>887</v>
      </c>
      <c r="D1789">
        <v>3</v>
      </c>
      <c r="E1789">
        <v>18</v>
      </c>
      <c r="F1789">
        <v>22</v>
      </c>
      <c r="G1789" t="s">
        <v>2821</v>
      </c>
      <c r="H1789">
        <v>3</v>
      </c>
      <c r="I1789">
        <v>1</v>
      </c>
      <c r="J1789">
        <v>1</v>
      </c>
      <c r="K1789" s="10">
        <v>45</v>
      </c>
      <c r="L1789" s="7">
        <v>625</v>
      </c>
      <c r="M1789" s="10">
        <f t="shared" si="85"/>
        <v>28125</v>
      </c>
      <c r="N1789" s="8">
        <f t="shared" si="84"/>
        <v>8437.5</v>
      </c>
      <c r="O1789" s="8">
        <f t="shared" si="83"/>
        <v>19687.5</v>
      </c>
      <c r="P1789" s="9">
        <v>0.3</v>
      </c>
      <c r="Q1789" s="21">
        <v>1</v>
      </c>
    </row>
    <row r="1790" spans="1:17" x14ac:dyDescent="0.3">
      <c r="A1790">
        <v>1185732</v>
      </c>
      <c r="B1790" s="19">
        <v>44481</v>
      </c>
      <c r="C1790" t="s">
        <v>1728</v>
      </c>
      <c r="D1790">
        <v>4</v>
      </c>
      <c r="E1790">
        <v>37</v>
      </c>
      <c r="F1790">
        <v>40</v>
      </c>
      <c r="G1790" t="s">
        <v>2821</v>
      </c>
      <c r="H1790">
        <v>3</v>
      </c>
      <c r="I1790">
        <v>1</v>
      </c>
      <c r="J1790">
        <v>3</v>
      </c>
      <c r="K1790" s="10">
        <v>65</v>
      </c>
      <c r="L1790" s="7">
        <v>550</v>
      </c>
      <c r="M1790" s="10">
        <f t="shared" si="85"/>
        <v>35750</v>
      </c>
      <c r="N1790" s="8">
        <f t="shared" si="84"/>
        <v>10725</v>
      </c>
      <c r="O1790" s="8">
        <f t="shared" si="83"/>
        <v>25025</v>
      </c>
      <c r="P1790" s="9">
        <v>0.3</v>
      </c>
      <c r="Q1790" s="21">
        <v>3</v>
      </c>
    </row>
    <row r="1791" spans="1:17" x14ac:dyDescent="0.3">
      <c r="A1791">
        <v>1185732</v>
      </c>
      <c r="B1791" s="19">
        <v>44481</v>
      </c>
      <c r="C1791" t="s">
        <v>110</v>
      </c>
      <c r="D1791">
        <v>1</v>
      </c>
      <c r="E1791">
        <v>49</v>
      </c>
      <c r="F1791">
        <v>51</v>
      </c>
      <c r="G1791" t="s">
        <v>2821</v>
      </c>
      <c r="H1791">
        <v>3</v>
      </c>
      <c r="I1791">
        <v>1</v>
      </c>
      <c r="J1791">
        <v>3</v>
      </c>
      <c r="K1791" s="10">
        <v>45</v>
      </c>
      <c r="L1791" s="7">
        <v>625</v>
      </c>
      <c r="M1791" s="10">
        <f t="shared" si="85"/>
        <v>28125</v>
      </c>
      <c r="N1791" s="8">
        <f t="shared" si="84"/>
        <v>8437.5</v>
      </c>
      <c r="O1791" s="8">
        <f t="shared" si="83"/>
        <v>19687.5</v>
      </c>
      <c r="P1791" s="9">
        <v>0.3</v>
      </c>
      <c r="Q1791" s="21">
        <v>1</v>
      </c>
    </row>
    <row r="1792" spans="1:17" x14ac:dyDescent="0.3">
      <c r="A1792">
        <v>1197831</v>
      </c>
      <c r="B1792" s="19">
        <v>44481</v>
      </c>
      <c r="C1792" t="s">
        <v>1729</v>
      </c>
      <c r="D1792">
        <v>2</v>
      </c>
      <c r="E1792">
        <v>2</v>
      </c>
      <c r="F1792">
        <v>6</v>
      </c>
      <c r="G1792" t="s">
        <v>2821</v>
      </c>
      <c r="H1792">
        <v>3</v>
      </c>
      <c r="I1792">
        <v>1</v>
      </c>
      <c r="J1792">
        <v>3</v>
      </c>
      <c r="K1792" s="10">
        <v>70</v>
      </c>
      <c r="L1792" s="7">
        <v>350</v>
      </c>
      <c r="M1792" s="10">
        <f t="shared" si="85"/>
        <v>24500</v>
      </c>
      <c r="N1792" s="8">
        <f t="shared" si="84"/>
        <v>6125</v>
      </c>
      <c r="O1792" s="8">
        <f t="shared" si="83"/>
        <v>18375</v>
      </c>
      <c r="P1792" s="9">
        <v>0.25</v>
      </c>
      <c r="Q1792" s="21">
        <v>3</v>
      </c>
    </row>
    <row r="1793" spans="1:17" x14ac:dyDescent="0.3">
      <c r="A1793">
        <v>1185732</v>
      </c>
      <c r="B1793" s="19">
        <v>44481</v>
      </c>
      <c r="C1793" t="s">
        <v>1730</v>
      </c>
      <c r="D1793">
        <v>3</v>
      </c>
      <c r="E1793">
        <v>18</v>
      </c>
      <c r="F1793">
        <v>22</v>
      </c>
      <c r="G1793" t="s">
        <v>2821</v>
      </c>
      <c r="H1793">
        <v>3</v>
      </c>
      <c r="I1793">
        <v>1</v>
      </c>
      <c r="J1793">
        <v>1</v>
      </c>
      <c r="K1793" s="10">
        <v>65</v>
      </c>
      <c r="L1793" s="7">
        <v>425</v>
      </c>
      <c r="M1793" s="10">
        <f t="shared" si="85"/>
        <v>27625</v>
      </c>
      <c r="N1793" s="8">
        <f t="shared" si="84"/>
        <v>6906.25</v>
      </c>
      <c r="O1793" s="8">
        <f t="shared" si="83"/>
        <v>20718.75</v>
      </c>
      <c r="P1793" s="9">
        <v>0.25</v>
      </c>
      <c r="Q1793" s="21">
        <v>3</v>
      </c>
    </row>
    <row r="1794" spans="1:17" x14ac:dyDescent="0.3">
      <c r="A1794">
        <v>1185732</v>
      </c>
      <c r="B1794" s="19">
        <v>44481</v>
      </c>
      <c r="C1794" t="s">
        <v>1731</v>
      </c>
      <c r="D1794">
        <v>4</v>
      </c>
      <c r="E1794">
        <v>37</v>
      </c>
      <c r="F1794">
        <v>40</v>
      </c>
      <c r="G1794" t="s">
        <v>2821</v>
      </c>
      <c r="H1794">
        <v>3</v>
      </c>
      <c r="I1794">
        <v>1</v>
      </c>
      <c r="J1794">
        <v>3</v>
      </c>
      <c r="K1794" s="10">
        <v>45</v>
      </c>
      <c r="L1794" s="7">
        <v>600</v>
      </c>
      <c r="M1794" s="10">
        <f t="shared" si="85"/>
        <v>27000</v>
      </c>
      <c r="N1794" s="8">
        <f t="shared" si="84"/>
        <v>8100</v>
      </c>
      <c r="O1794" s="8">
        <f t="shared" si="83"/>
        <v>18900</v>
      </c>
      <c r="P1794" s="9">
        <v>0.3</v>
      </c>
      <c r="Q1794" s="21">
        <v>3</v>
      </c>
    </row>
    <row r="1795" spans="1:17" x14ac:dyDescent="0.3">
      <c r="A1795">
        <v>1185732</v>
      </c>
      <c r="B1795" s="19">
        <v>44481</v>
      </c>
      <c r="C1795" t="s">
        <v>1732</v>
      </c>
      <c r="D1795">
        <v>1</v>
      </c>
      <c r="E1795">
        <v>49</v>
      </c>
      <c r="F1795">
        <v>51</v>
      </c>
      <c r="G1795" t="s">
        <v>2821</v>
      </c>
      <c r="H1795">
        <v>3</v>
      </c>
      <c r="I1795">
        <v>1</v>
      </c>
      <c r="J1795">
        <v>3</v>
      </c>
      <c r="K1795" s="10">
        <v>65</v>
      </c>
      <c r="L1795" s="7">
        <v>425</v>
      </c>
      <c r="M1795" s="10">
        <f t="shared" si="85"/>
        <v>27625</v>
      </c>
      <c r="N1795" s="8">
        <f t="shared" si="84"/>
        <v>8287.5</v>
      </c>
      <c r="O1795" s="8">
        <f t="shared" ref="O1795:O1858" si="86">M1795-N1795</f>
        <v>19337.5</v>
      </c>
      <c r="P1795" s="9">
        <v>0.3</v>
      </c>
      <c r="Q1795" s="21">
        <v>3</v>
      </c>
    </row>
    <row r="1796" spans="1:17" x14ac:dyDescent="0.3">
      <c r="A1796">
        <v>1185732</v>
      </c>
      <c r="B1796" s="19">
        <v>44481</v>
      </c>
      <c r="C1796" t="s">
        <v>1733</v>
      </c>
      <c r="D1796">
        <v>1</v>
      </c>
      <c r="E1796">
        <v>49</v>
      </c>
      <c r="F1796">
        <v>51</v>
      </c>
      <c r="G1796" t="s">
        <v>2821</v>
      </c>
      <c r="H1796">
        <v>3</v>
      </c>
      <c r="I1796">
        <v>1</v>
      </c>
      <c r="J1796">
        <v>1</v>
      </c>
      <c r="K1796" s="10">
        <v>45</v>
      </c>
      <c r="L1796" s="7">
        <v>600</v>
      </c>
      <c r="M1796" s="10">
        <f t="shared" si="85"/>
        <v>27000</v>
      </c>
      <c r="N1796" s="8">
        <f t="shared" si="84"/>
        <v>8100</v>
      </c>
      <c r="O1796" s="8">
        <f t="shared" si="86"/>
        <v>18900</v>
      </c>
      <c r="P1796" s="9">
        <v>0.3</v>
      </c>
      <c r="Q1796" s="21">
        <v>2</v>
      </c>
    </row>
    <row r="1797" spans="1:17" x14ac:dyDescent="0.3">
      <c r="A1797">
        <v>1185732</v>
      </c>
      <c r="B1797" s="19">
        <v>44481</v>
      </c>
      <c r="C1797" t="s">
        <v>1734</v>
      </c>
      <c r="D1797">
        <v>2</v>
      </c>
      <c r="E1797">
        <v>14</v>
      </c>
      <c r="F1797">
        <v>16</v>
      </c>
      <c r="G1797" t="s">
        <v>2821</v>
      </c>
      <c r="H1797">
        <v>3</v>
      </c>
      <c r="I1797">
        <v>1</v>
      </c>
      <c r="J1797">
        <v>1</v>
      </c>
      <c r="K1797" s="10">
        <v>45</v>
      </c>
      <c r="L1797" s="7">
        <v>575</v>
      </c>
      <c r="M1797" s="10">
        <f t="shared" si="85"/>
        <v>25875</v>
      </c>
      <c r="N1797" s="8">
        <f t="shared" si="84"/>
        <v>7762.5</v>
      </c>
      <c r="O1797" s="8">
        <f t="shared" si="86"/>
        <v>18112.5</v>
      </c>
      <c r="P1797" s="9">
        <v>0.3</v>
      </c>
      <c r="Q1797" s="21">
        <v>2</v>
      </c>
    </row>
    <row r="1798" spans="1:17" x14ac:dyDescent="0.3">
      <c r="A1798">
        <v>1185732</v>
      </c>
      <c r="B1798" s="19">
        <v>44481</v>
      </c>
      <c r="C1798" t="s">
        <v>1735</v>
      </c>
      <c r="D1798">
        <v>3</v>
      </c>
      <c r="E1798">
        <v>18</v>
      </c>
      <c r="F1798">
        <v>22</v>
      </c>
      <c r="G1798" t="s">
        <v>2821</v>
      </c>
      <c r="H1798">
        <v>3</v>
      </c>
      <c r="I1798">
        <v>1</v>
      </c>
      <c r="J1798">
        <v>1</v>
      </c>
      <c r="K1798" s="10">
        <v>70</v>
      </c>
      <c r="L1798" s="7">
        <v>575</v>
      </c>
      <c r="M1798" s="10">
        <f t="shared" si="85"/>
        <v>40250</v>
      </c>
      <c r="N1798" s="8">
        <f t="shared" si="84"/>
        <v>18112.5</v>
      </c>
      <c r="O1798" s="8">
        <f t="shared" si="86"/>
        <v>22137.5</v>
      </c>
      <c r="P1798" s="9">
        <v>0.45</v>
      </c>
      <c r="Q1798" s="21">
        <v>1</v>
      </c>
    </row>
    <row r="1799" spans="1:17" x14ac:dyDescent="0.3">
      <c r="A1799">
        <v>1185732</v>
      </c>
      <c r="B1799" s="19">
        <v>44481</v>
      </c>
      <c r="C1799" t="s">
        <v>1736</v>
      </c>
      <c r="D1799">
        <v>4</v>
      </c>
      <c r="E1799">
        <v>37</v>
      </c>
      <c r="F1799">
        <v>40</v>
      </c>
      <c r="G1799" t="s">
        <v>2821</v>
      </c>
      <c r="H1799">
        <v>3</v>
      </c>
      <c r="I1799">
        <v>1</v>
      </c>
      <c r="J1799">
        <v>1</v>
      </c>
      <c r="K1799" s="10">
        <v>70</v>
      </c>
      <c r="L1799" s="7">
        <v>700</v>
      </c>
      <c r="M1799" s="10">
        <f t="shared" si="85"/>
        <v>49000</v>
      </c>
      <c r="N1799" s="8">
        <f t="shared" si="84"/>
        <v>12250</v>
      </c>
      <c r="O1799" s="8">
        <f t="shared" si="86"/>
        <v>36750</v>
      </c>
      <c r="P1799" s="9">
        <v>0.25</v>
      </c>
      <c r="Q1799" s="21">
        <v>3</v>
      </c>
    </row>
    <row r="1800" spans="1:17" x14ac:dyDescent="0.3">
      <c r="A1800">
        <v>1185732</v>
      </c>
      <c r="B1800" s="19">
        <v>44481</v>
      </c>
      <c r="C1800" t="s">
        <v>1737</v>
      </c>
      <c r="D1800">
        <v>4</v>
      </c>
      <c r="E1800">
        <v>37</v>
      </c>
      <c r="F1800">
        <v>40</v>
      </c>
      <c r="G1800" t="s">
        <v>2821</v>
      </c>
      <c r="H1800">
        <v>3</v>
      </c>
      <c r="I1800">
        <v>1</v>
      </c>
      <c r="J1800">
        <v>1</v>
      </c>
      <c r="K1800" s="10">
        <v>45</v>
      </c>
      <c r="L1800" s="7">
        <v>600</v>
      </c>
      <c r="M1800" s="10">
        <f t="shared" si="85"/>
        <v>27000</v>
      </c>
      <c r="N1800" s="8">
        <f t="shared" si="84"/>
        <v>8100</v>
      </c>
      <c r="O1800" s="8">
        <f t="shared" si="86"/>
        <v>18900</v>
      </c>
      <c r="P1800" s="9">
        <v>0.3</v>
      </c>
      <c r="Q1800" s="21">
        <v>3</v>
      </c>
    </row>
    <row r="1801" spans="1:17" x14ac:dyDescent="0.3">
      <c r="A1801">
        <v>1185732</v>
      </c>
      <c r="B1801" s="19">
        <v>44481</v>
      </c>
      <c r="C1801" t="s">
        <v>1738</v>
      </c>
      <c r="D1801">
        <v>1</v>
      </c>
      <c r="E1801">
        <v>49</v>
      </c>
      <c r="F1801">
        <v>51</v>
      </c>
      <c r="G1801" t="s">
        <v>2821</v>
      </c>
      <c r="H1801">
        <v>3</v>
      </c>
      <c r="I1801">
        <v>1</v>
      </c>
      <c r="J1801">
        <v>1</v>
      </c>
      <c r="K1801" s="10">
        <v>110</v>
      </c>
      <c r="L1801" s="7">
        <v>650</v>
      </c>
      <c r="M1801" s="10">
        <f t="shared" si="85"/>
        <v>71500</v>
      </c>
      <c r="N1801" s="8">
        <f t="shared" si="84"/>
        <v>32175</v>
      </c>
      <c r="O1801" s="8">
        <f t="shared" si="86"/>
        <v>39325</v>
      </c>
      <c r="P1801" s="9">
        <v>0.45</v>
      </c>
      <c r="Q1801" s="21">
        <v>1</v>
      </c>
    </row>
    <row r="1802" spans="1:17" x14ac:dyDescent="0.3">
      <c r="A1802">
        <v>1185732</v>
      </c>
      <c r="B1802" s="19">
        <v>44481</v>
      </c>
      <c r="C1802" t="s">
        <v>1739</v>
      </c>
      <c r="D1802">
        <v>2</v>
      </c>
      <c r="E1802">
        <v>14</v>
      </c>
      <c r="F1802">
        <v>16</v>
      </c>
      <c r="G1802" t="s">
        <v>2821</v>
      </c>
      <c r="H1802">
        <v>3</v>
      </c>
      <c r="I1802">
        <v>1</v>
      </c>
      <c r="J1802">
        <v>3</v>
      </c>
      <c r="K1802" s="10">
        <v>40</v>
      </c>
      <c r="L1802" s="7">
        <v>350</v>
      </c>
      <c r="M1802" s="10">
        <f t="shared" si="85"/>
        <v>14000</v>
      </c>
      <c r="N1802" s="8">
        <f t="shared" si="84"/>
        <v>4900</v>
      </c>
      <c r="O1802" s="8">
        <f t="shared" si="86"/>
        <v>9100</v>
      </c>
      <c r="P1802" s="9">
        <v>0.35</v>
      </c>
      <c r="Q1802" s="21">
        <v>3</v>
      </c>
    </row>
    <row r="1803" spans="1:17" x14ac:dyDescent="0.3">
      <c r="A1803">
        <v>1185732</v>
      </c>
      <c r="B1803" s="19">
        <v>44481</v>
      </c>
      <c r="C1803" t="s">
        <v>1740</v>
      </c>
      <c r="D1803">
        <v>3</v>
      </c>
      <c r="E1803">
        <v>18</v>
      </c>
      <c r="F1803">
        <v>22</v>
      </c>
      <c r="G1803" t="s">
        <v>2821</v>
      </c>
      <c r="H1803">
        <v>3</v>
      </c>
      <c r="I1803">
        <v>1</v>
      </c>
      <c r="J1803">
        <v>3</v>
      </c>
      <c r="K1803" s="10">
        <v>95</v>
      </c>
      <c r="L1803" s="7">
        <v>850</v>
      </c>
      <c r="M1803" s="10">
        <f t="shared" si="85"/>
        <v>80750</v>
      </c>
      <c r="N1803" s="8">
        <f t="shared" si="84"/>
        <v>24225</v>
      </c>
      <c r="O1803" s="8">
        <f t="shared" si="86"/>
        <v>56525</v>
      </c>
      <c r="P1803" s="9">
        <v>0.3</v>
      </c>
      <c r="Q1803" s="21">
        <v>3</v>
      </c>
    </row>
    <row r="1804" spans="1:17" x14ac:dyDescent="0.3">
      <c r="A1804">
        <v>1185732</v>
      </c>
      <c r="B1804" s="19">
        <v>44481</v>
      </c>
      <c r="C1804" t="s">
        <v>1741</v>
      </c>
      <c r="D1804">
        <v>4</v>
      </c>
      <c r="E1804">
        <v>37</v>
      </c>
      <c r="F1804">
        <v>40</v>
      </c>
      <c r="G1804" t="s">
        <v>2821</v>
      </c>
      <c r="H1804">
        <v>3</v>
      </c>
      <c r="I1804">
        <v>1</v>
      </c>
      <c r="J1804">
        <v>1</v>
      </c>
      <c r="K1804" s="10">
        <v>85</v>
      </c>
      <c r="L1804" s="7">
        <v>825</v>
      </c>
      <c r="M1804" s="10">
        <f t="shared" si="85"/>
        <v>70125</v>
      </c>
      <c r="N1804" s="8">
        <f t="shared" si="84"/>
        <v>17531.25</v>
      </c>
      <c r="O1804" s="8">
        <f t="shared" si="86"/>
        <v>52593.75</v>
      </c>
      <c r="P1804" s="9">
        <v>0.25</v>
      </c>
      <c r="Q1804" s="21">
        <v>3</v>
      </c>
    </row>
    <row r="1805" spans="1:17" x14ac:dyDescent="0.3">
      <c r="A1805">
        <v>1185732</v>
      </c>
      <c r="B1805" s="19">
        <v>44481</v>
      </c>
      <c r="C1805" t="s">
        <v>1742</v>
      </c>
      <c r="D1805">
        <v>2</v>
      </c>
      <c r="E1805">
        <v>14</v>
      </c>
      <c r="F1805">
        <v>16</v>
      </c>
      <c r="G1805" t="s">
        <v>2825</v>
      </c>
      <c r="H1805">
        <v>1</v>
      </c>
      <c r="I1805">
        <v>2</v>
      </c>
      <c r="J1805">
        <v>4</v>
      </c>
      <c r="K1805" s="10">
        <v>60</v>
      </c>
      <c r="L1805" s="7">
        <v>250</v>
      </c>
      <c r="M1805" s="10">
        <f t="shared" si="85"/>
        <v>15000</v>
      </c>
      <c r="N1805" s="8">
        <f t="shared" si="84"/>
        <v>4500</v>
      </c>
      <c r="O1805" s="8">
        <f t="shared" si="86"/>
        <v>10500</v>
      </c>
      <c r="P1805" s="9">
        <v>0.3</v>
      </c>
      <c r="Q1805" s="21">
        <v>2</v>
      </c>
    </row>
    <row r="1806" spans="1:17" x14ac:dyDescent="0.3">
      <c r="A1806">
        <v>1185732</v>
      </c>
      <c r="B1806" s="19">
        <v>44481</v>
      </c>
      <c r="C1806" t="s">
        <v>1743</v>
      </c>
      <c r="D1806">
        <v>1</v>
      </c>
      <c r="E1806">
        <v>49</v>
      </c>
      <c r="F1806">
        <v>51</v>
      </c>
      <c r="G1806" t="s">
        <v>2825</v>
      </c>
      <c r="H1806">
        <v>1</v>
      </c>
      <c r="I1806">
        <v>2</v>
      </c>
      <c r="J1806">
        <v>4</v>
      </c>
      <c r="K1806" s="10">
        <v>40</v>
      </c>
      <c r="L1806" s="7">
        <v>350</v>
      </c>
      <c r="M1806" s="10">
        <f t="shared" si="85"/>
        <v>14000</v>
      </c>
      <c r="N1806" s="8">
        <f t="shared" si="84"/>
        <v>4900</v>
      </c>
      <c r="O1806" s="8">
        <f t="shared" si="86"/>
        <v>9100</v>
      </c>
      <c r="P1806" s="9">
        <v>0.35</v>
      </c>
      <c r="Q1806" s="21">
        <v>2</v>
      </c>
    </row>
    <row r="1807" spans="1:17" x14ac:dyDescent="0.3">
      <c r="A1807">
        <v>1185732</v>
      </c>
      <c r="B1807" s="19">
        <v>44481</v>
      </c>
      <c r="C1807" t="s">
        <v>1744</v>
      </c>
      <c r="D1807">
        <v>3</v>
      </c>
      <c r="E1807">
        <v>18</v>
      </c>
      <c r="F1807">
        <v>22</v>
      </c>
      <c r="G1807" t="s">
        <v>2826</v>
      </c>
      <c r="H1807">
        <v>2</v>
      </c>
      <c r="I1807">
        <v>2</v>
      </c>
      <c r="J1807">
        <v>4</v>
      </c>
      <c r="K1807" s="10">
        <v>45</v>
      </c>
      <c r="L1807" s="7">
        <v>650</v>
      </c>
      <c r="M1807" s="10">
        <f t="shared" si="85"/>
        <v>29250</v>
      </c>
      <c r="N1807" s="8">
        <f t="shared" si="84"/>
        <v>10237.5</v>
      </c>
      <c r="O1807" s="8">
        <f t="shared" si="86"/>
        <v>19012.5</v>
      </c>
      <c r="P1807" s="9">
        <v>0.35</v>
      </c>
      <c r="Q1807" s="21">
        <v>1</v>
      </c>
    </row>
    <row r="1808" spans="1:17" x14ac:dyDescent="0.3">
      <c r="A1808">
        <v>1185732</v>
      </c>
      <c r="B1808" s="19">
        <v>44481</v>
      </c>
      <c r="C1808" t="s">
        <v>1745</v>
      </c>
      <c r="D1808">
        <v>4</v>
      </c>
      <c r="E1808">
        <v>37</v>
      </c>
      <c r="F1808">
        <v>40</v>
      </c>
      <c r="G1808" t="s">
        <v>2827</v>
      </c>
      <c r="H1808">
        <v>3</v>
      </c>
      <c r="I1808">
        <v>2</v>
      </c>
      <c r="J1808">
        <v>2</v>
      </c>
      <c r="K1808" s="10">
        <v>55</v>
      </c>
      <c r="L1808" s="7">
        <v>870</v>
      </c>
      <c r="M1808" s="10">
        <f t="shared" si="85"/>
        <v>47850</v>
      </c>
      <c r="N1808" s="8">
        <f t="shared" si="84"/>
        <v>21532.5</v>
      </c>
      <c r="O1808" s="8">
        <f t="shared" si="86"/>
        <v>26317.5</v>
      </c>
      <c r="P1808" s="9">
        <v>0.45</v>
      </c>
      <c r="Q1808" s="21">
        <v>3</v>
      </c>
    </row>
    <row r="1809" spans="1:17" x14ac:dyDescent="0.3">
      <c r="A1809">
        <v>1185732</v>
      </c>
      <c r="B1809" s="19">
        <v>44481</v>
      </c>
      <c r="C1809" t="s">
        <v>1746</v>
      </c>
      <c r="D1809">
        <v>1</v>
      </c>
      <c r="E1809">
        <v>49</v>
      </c>
      <c r="F1809">
        <v>51</v>
      </c>
      <c r="G1809" t="s">
        <v>2822</v>
      </c>
      <c r="H1809">
        <v>3</v>
      </c>
      <c r="I1809">
        <v>2</v>
      </c>
      <c r="J1809">
        <v>4</v>
      </c>
      <c r="K1809" s="10">
        <v>50</v>
      </c>
      <c r="L1809" s="7">
        <v>500</v>
      </c>
      <c r="M1809" s="10">
        <f t="shared" si="85"/>
        <v>25000</v>
      </c>
      <c r="N1809" s="8">
        <f t="shared" si="84"/>
        <v>7500</v>
      </c>
      <c r="O1809" s="8">
        <f t="shared" si="86"/>
        <v>17500</v>
      </c>
      <c r="P1809" s="9">
        <v>0.3</v>
      </c>
      <c r="Q1809" s="21">
        <v>1</v>
      </c>
    </row>
    <row r="1810" spans="1:17" x14ac:dyDescent="0.3">
      <c r="A1810">
        <v>1185732</v>
      </c>
      <c r="B1810" s="19">
        <v>44481</v>
      </c>
      <c r="C1810" t="s">
        <v>513</v>
      </c>
      <c r="D1810">
        <v>3</v>
      </c>
      <c r="E1810">
        <v>18</v>
      </c>
      <c r="F1810">
        <v>22</v>
      </c>
      <c r="G1810" t="s">
        <v>2822</v>
      </c>
      <c r="H1810">
        <v>3</v>
      </c>
      <c r="I1810">
        <v>2</v>
      </c>
      <c r="J1810">
        <v>4</v>
      </c>
      <c r="K1810" s="10">
        <v>60</v>
      </c>
      <c r="L1810" s="7">
        <v>525</v>
      </c>
      <c r="M1810" s="10">
        <f t="shared" si="85"/>
        <v>31500</v>
      </c>
      <c r="N1810" s="8">
        <f t="shared" si="84"/>
        <v>11025</v>
      </c>
      <c r="O1810" s="8">
        <f t="shared" si="86"/>
        <v>20475</v>
      </c>
      <c r="P1810" s="9">
        <v>0.35</v>
      </c>
      <c r="Q1810" s="21">
        <v>3</v>
      </c>
    </row>
    <row r="1811" spans="1:17" x14ac:dyDescent="0.3">
      <c r="A1811">
        <v>1185732</v>
      </c>
      <c r="B1811" s="19">
        <v>44481</v>
      </c>
      <c r="C1811" t="s">
        <v>1747</v>
      </c>
      <c r="D1811">
        <v>4</v>
      </c>
      <c r="E1811">
        <v>37</v>
      </c>
      <c r="F1811">
        <v>40</v>
      </c>
      <c r="G1811" t="s">
        <v>2822</v>
      </c>
      <c r="H1811">
        <v>3</v>
      </c>
      <c r="I1811">
        <v>2</v>
      </c>
      <c r="J1811">
        <v>4</v>
      </c>
      <c r="K1811" s="10">
        <v>55</v>
      </c>
      <c r="L1811" s="7">
        <v>625</v>
      </c>
      <c r="M1811" s="10">
        <f t="shared" si="85"/>
        <v>34375</v>
      </c>
      <c r="N1811" s="8">
        <f t="shared" si="84"/>
        <v>12031.25</v>
      </c>
      <c r="O1811" s="8">
        <f t="shared" si="86"/>
        <v>22343.75</v>
      </c>
      <c r="P1811" s="9">
        <v>0.35</v>
      </c>
      <c r="Q1811" s="21">
        <v>3</v>
      </c>
    </row>
    <row r="1812" spans="1:17" x14ac:dyDescent="0.3">
      <c r="A1812">
        <v>1185732</v>
      </c>
      <c r="B1812" s="19">
        <v>44481</v>
      </c>
      <c r="C1812" t="s">
        <v>1748</v>
      </c>
      <c r="D1812">
        <v>1</v>
      </c>
      <c r="E1812">
        <v>49</v>
      </c>
      <c r="F1812">
        <v>51</v>
      </c>
      <c r="G1812" t="s">
        <v>2822</v>
      </c>
      <c r="H1812">
        <v>3</v>
      </c>
      <c r="I1812">
        <v>2</v>
      </c>
      <c r="J1812">
        <v>4</v>
      </c>
      <c r="K1812" s="10">
        <v>50</v>
      </c>
      <c r="L1812" s="7">
        <v>325</v>
      </c>
      <c r="M1812" s="10">
        <f t="shared" si="85"/>
        <v>16250</v>
      </c>
      <c r="N1812" s="8">
        <f t="shared" si="84"/>
        <v>5687.5</v>
      </c>
      <c r="O1812" s="8">
        <f t="shared" si="86"/>
        <v>10562.5</v>
      </c>
      <c r="P1812" s="9">
        <v>0.35</v>
      </c>
      <c r="Q1812" s="21">
        <v>3</v>
      </c>
    </row>
    <row r="1813" spans="1:17" x14ac:dyDescent="0.3">
      <c r="A1813">
        <v>1185732</v>
      </c>
      <c r="B1813" s="19">
        <v>44481</v>
      </c>
      <c r="C1813" t="s">
        <v>1749</v>
      </c>
      <c r="D1813">
        <v>1</v>
      </c>
      <c r="E1813">
        <v>49</v>
      </c>
      <c r="F1813">
        <v>51</v>
      </c>
      <c r="G1813" t="s">
        <v>2822</v>
      </c>
      <c r="H1813">
        <v>3</v>
      </c>
      <c r="I1813">
        <v>2</v>
      </c>
      <c r="J1813">
        <v>4</v>
      </c>
      <c r="K1813" s="10">
        <v>55</v>
      </c>
      <c r="L1813" s="7">
        <v>700</v>
      </c>
      <c r="M1813" s="10">
        <f t="shared" si="85"/>
        <v>38500</v>
      </c>
      <c r="N1813" s="8">
        <f t="shared" si="84"/>
        <v>9625</v>
      </c>
      <c r="O1813" s="8">
        <f t="shared" si="86"/>
        <v>28875</v>
      </c>
      <c r="P1813" s="9">
        <v>0.25</v>
      </c>
      <c r="Q1813" s="21">
        <v>2</v>
      </c>
    </row>
    <row r="1814" spans="1:17" x14ac:dyDescent="0.3">
      <c r="A1814">
        <v>1185732</v>
      </c>
      <c r="B1814" s="19">
        <v>44481</v>
      </c>
      <c r="C1814" t="s">
        <v>1750</v>
      </c>
      <c r="D1814">
        <v>3</v>
      </c>
      <c r="E1814">
        <v>18</v>
      </c>
      <c r="F1814">
        <v>22</v>
      </c>
      <c r="G1814" t="s">
        <v>2822</v>
      </c>
      <c r="H1814">
        <v>3</v>
      </c>
      <c r="I1814">
        <v>2</v>
      </c>
      <c r="J1814">
        <v>4</v>
      </c>
      <c r="K1814" s="10">
        <v>45</v>
      </c>
      <c r="L1814" s="7">
        <v>500</v>
      </c>
      <c r="M1814" s="10">
        <f t="shared" si="85"/>
        <v>22500</v>
      </c>
      <c r="N1814" s="8">
        <f t="shared" si="84"/>
        <v>7874.9999999999991</v>
      </c>
      <c r="O1814" s="8">
        <f t="shared" si="86"/>
        <v>14625</v>
      </c>
      <c r="P1814" s="9">
        <v>0.35</v>
      </c>
      <c r="Q1814" s="21">
        <v>1</v>
      </c>
    </row>
    <row r="1815" spans="1:17" x14ac:dyDescent="0.3">
      <c r="A1815">
        <v>1185732</v>
      </c>
      <c r="B1815" s="19">
        <v>44481</v>
      </c>
      <c r="C1815" t="s">
        <v>1751</v>
      </c>
      <c r="D1815">
        <v>1</v>
      </c>
      <c r="E1815">
        <v>49</v>
      </c>
      <c r="F1815">
        <v>51</v>
      </c>
      <c r="G1815" t="s">
        <v>2822</v>
      </c>
      <c r="H1815">
        <v>3</v>
      </c>
      <c r="I1815">
        <v>2</v>
      </c>
      <c r="J1815">
        <v>4</v>
      </c>
      <c r="K1815" s="10">
        <v>60</v>
      </c>
      <c r="L1815" s="7">
        <v>275</v>
      </c>
      <c r="M1815" s="10">
        <f t="shared" si="85"/>
        <v>16500</v>
      </c>
      <c r="N1815" s="8">
        <f t="shared" si="84"/>
        <v>5775</v>
      </c>
      <c r="O1815" s="8">
        <f t="shared" si="86"/>
        <v>10725</v>
      </c>
      <c r="P1815" s="9">
        <v>0.35</v>
      </c>
      <c r="Q1815" s="21">
        <v>1</v>
      </c>
    </row>
    <row r="1816" spans="1:17" x14ac:dyDescent="0.3">
      <c r="A1816">
        <v>1185732</v>
      </c>
      <c r="B1816" s="19">
        <v>44481</v>
      </c>
      <c r="C1816" t="s">
        <v>1752</v>
      </c>
      <c r="D1816">
        <v>3</v>
      </c>
      <c r="E1816">
        <v>18</v>
      </c>
      <c r="F1816">
        <v>22</v>
      </c>
      <c r="G1816" t="s">
        <v>2822</v>
      </c>
      <c r="H1816">
        <v>3</v>
      </c>
      <c r="I1816">
        <v>2</v>
      </c>
      <c r="J1816">
        <v>4</v>
      </c>
      <c r="K1816" s="10">
        <v>55</v>
      </c>
      <c r="L1816" s="7">
        <v>475</v>
      </c>
      <c r="M1816" s="10">
        <f t="shared" si="85"/>
        <v>26125</v>
      </c>
      <c r="N1816" s="8">
        <f t="shared" si="84"/>
        <v>7837.5</v>
      </c>
      <c r="O1816" s="8">
        <f t="shared" si="86"/>
        <v>18287.5</v>
      </c>
      <c r="P1816" s="9">
        <v>0.3</v>
      </c>
      <c r="Q1816" s="21">
        <v>3</v>
      </c>
    </row>
    <row r="1817" spans="1:17" x14ac:dyDescent="0.3">
      <c r="A1817">
        <v>1185732</v>
      </c>
      <c r="B1817" s="19">
        <v>44481</v>
      </c>
      <c r="C1817" t="s">
        <v>1753</v>
      </c>
      <c r="D1817">
        <v>4</v>
      </c>
      <c r="E1817">
        <v>37</v>
      </c>
      <c r="F1817">
        <v>40</v>
      </c>
      <c r="G1817" t="s">
        <v>2822</v>
      </c>
      <c r="H1817">
        <v>3</v>
      </c>
      <c r="I1817">
        <v>2</v>
      </c>
      <c r="J1817">
        <v>4</v>
      </c>
      <c r="K1817" s="10">
        <v>30</v>
      </c>
      <c r="L1817" s="7">
        <v>350</v>
      </c>
      <c r="M1817" s="10">
        <f t="shared" si="85"/>
        <v>10500</v>
      </c>
      <c r="N1817" s="8">
        <f t="shared" si="84"/>
        <v>3674.9999999999995</v>
      </c>
      <c r="O1817" s="8">
        <f t="shared" si="86"/>
        <v>6825</v>
      </c>
      <c r="P1817" s="9">
        <v>0.35</v>
      </c>
      <c r="Q1817" s="21">
        <v>3</v>
      </c>
    </row>
    <row r="1818" spans="1:17" x14ac:dyDescent="0.3">
      <c r="A1818">
        <v>1185732</v>
      </c>
      <c r="B1818" s="19">
        <v>44481</v>
      </c>
      <c r="C1818" t="s">
        <v>1754</v>
      </c>
      <c r="D1818">
        <v>1</v>
      </c>
      <c r="E1818">
        <v>49</v>
      </c>
      <c r="F1818">
        <v>51</v>
      </c>
      <c r="G1818" t="s">
        <v>2822</v>
      </c>
      <c r="H1818">
        <v>3</v>
      </c>
      <c r="I1818">
        <v>2</v>
      </c>
      <c r="J1818">
        <v>4</v>
      </c>
      <c r="K1818" s="10">
        <v>40</v>
      </c>
      <c r="L1818" s="7">
        <v>200</v>
      </c>
      <c r="M1818" s="10">
        <f t="shared" si="85"/>
        <v>8000</v>
      </c>
      <c r="N1818" s="8">
        <f t="shared" si="84"/>
        <v>2800</v>
      </c>
      <c r="O1818" s="8">
        <f t="shared" si="86"/>
        <v>5200</v>
      </c>
      <c r="P1818" s="9">
        <v>0.35</v>
      </c>
      <c r="Q1818" s="21">
        <v>3</v>
      </c>
    </row>
    <row r="1819" spans="1:17" x14ac:dyDescent="0.3">
      <c r="A1819">
        <v>1185732</v>
      </c>
      <c r="B1819" s="19">
        <v>44481</v>
      </c>
      <c r="C1819" t="s">
        <v>1755</v>
      </c>
      <c r="D1819">
        <v>1</v>
      </c>
      <c r="E1819">
        <v>49</v>
      </c>
      <c r="F1819">
        <v>51</v>
      </c>
      <c r="G1819" t="s">
        <v>2822</v>
      </c>
      <c r="H1819">
        <v>3</v>
      </c>
      <c r="I1819">
        <v>2</v>
      </c>
      <c r="J1819">
        <v>4</v>
      </c>
      <c r="K1819" s="10">
        <v>40</v>
      </c>
      <c r="L1819" s="7">
        <v>400</v>
      </c>
      <c r="M1819" s="10">
        <f t="shared" si="85"/>
        <v>16000</v>
      </c>
      <c r="N1819" s="8">
        <f t="shared" si="84"/>
        <v>4800</v>
      </c>
      <c r="O1819" s="8">
        <f t="shared" si="86"/>
        <v>11200</v>
      </c>
      <c r="P1819" s="9">
        <v>0.3</v>
      </c>
      <c r="Q1819" s="21">
        <v>2</v>
      </c>
    </row>
    <row r="1820" spans="1:17" x14ac:dyDescent="0.3">
      <c r="A1820">
        <v>1197831</v>
      </c>
      <c r="B1820" s="19">
        <v>44481</v>
      </c>
      <c r="C1820" t="s">
        <v>1756</v>
      </c>
      <c r="D1820">
        <v>2</v>
      </c>
      <c r="E1820">
        <v>2</v>
      </c>
      <c r="F1820">
        <v>6</v>
      </c>
      <c r="G1820" t="s">
        <v>2822</v>
      </c>
      <c r="H1820">
        <v>3</v>
      </c>
      <c r="I1820">
        <v>2</v>
      </c>
      <c r="J1820">
        <v>4</v>
      </c>
      <c r="K1820" s="10">
        <v>55</v>
      </c>
      <c r="L1820" s="7">
        <v>350</v>
      </c>
      <c r="M1820" s="10">
        <f t="shared" si="85"/>
        <v>19250</v>
      </c>
      <c r="N1820" s="8">
        <f t="shared" si="84"/>
        <v>6737.5</v>
      </c>
      <c r="O1820" s="8">
        <f t="shared" si="86"/>
        <v>12512.5</v>
      </c>
      <c r="P1820" s="9">
        <v>0.35</v>
      </c>
      <c r="Q1820" s="21">
        <v>2</v>
      </c>
    </row>
    <row r="1821" spans="1:17" x14ac:dyDescent="0.3">
      <c r="A1821">
        <v>1185732</v>
      </c>
      <c r="B1821" s="19">
        <v>44481</v>
      </c>
      <c r="C1821" t="s">
        <v>1757</v>
      </c>
      <c r="D1821">
        <v>3</v>
      </c>
      <c r="E1821">
        <v>18</v>
      </c>
      <c r="F1821">
        <v>22</v>
      </c>
      <c r="G1821" t="s">
        <v>2822</v>
      </c>
      <c r="H1821">
        <v>3</v>
      </c>
      <c r="I1821">
        <v>2</v>
      </c>
      <c r="J1821">
        <v>4</v>
      </c>
      <c r="K1821" s="10">
        <v>30</v>
      </c>
      <c r="L1821" s="7">
        <v>450</v>
      </c>
      <c r="M1821" s="10">
        <f t="shared" si="85"/>
        <v>13500</v>
      </c>
      <c r="N1821" s="8">
        <f t="shared" si="84"/>
        <v>4725</v>
      </c>
      <c r="O1821" s="8">
        <f t="shared" si="86"/>
        <v>8775</v>
      </c>
      <c r="P1821" s="9">
        <v>0.35</v>
      </c>
      <c r="Q1821" s="21">
        <v>1</v>
      </c>
    </row>
    <row r="1822" spans="1:17" x14ac:dyDescent="0.3">
      <c r="A1822">
        <v>1185732</v>
      </c>
      <c r="B1822" s="19">
        <v>44481</v>
      </c>
      <c r="C1822" t="s">
        <v>794</v>
      </c>
      <c r="D1822">
        <v>4</v>
      </c>
      <c r="E1822">
        <v>37</v>
      </c>
      <c r="F1822">
        <v>40</v>
      </c>
      <c r="G1822" t="s">
        <v>2824</v>
      </c>
      <c r="H1822">
        <v>3</v>
      </c>
      <c r="I1822">
        <v>4</v>
      </c>
      <c r="J1822">
        <v>4</v>
      </c>
      <c r="K1822" s="10">
        <v>40</v>
      </c>
      <c r="L1822" s="7">
        <v>350</v>
      </c>
      <c r="M1822" s="10">
        <f t="shared" si="85"/>
        <v>14000</v>
      </c>
      <c r="N1822" s="8">
        <f t="shared" si="84"/>
        <v>4900</v>
      </c>
      <c r="O1822" s="8">
        <f t="shared" si="86"/>
        <v>9100</v>
      </c>
      <c r="P1822" s="9">
        <v>0.35</v>
      </c>
      <c r="Q1822" s="21">
        <v>3</v>
      </c>
    </row>
    <row r="1823" spans="1:17" x14ac:dyDescent="0.3">
      <c r="A1823">
        <v>1185732</v>
      </c>
      <c r="B1823" s="19">
        <v>44481</v>
      </c>
      <c r="C1823" t="s">
        <v>1758</v>
      </c>
      <c r="D1823">
        <v>1</v>
      </c>
      <c r="E1823">
        <v>49</v>
      </c>
      <c r="F1823">
        <v>51</v>
      </c>
      <c r="G1823" t="s">
        <v>2824</v>
      </c>
      <c r="H1823">
        <v>3</v>
      </c>
      <c r="I1823">
        <v>3</v>
      </c>
      <c r="J1823">
        <v>4</v>
      </c>
      <c r="K1823" s="10">
        <v>40</v>
      </c>
      <c r="L1823" s="7">
        <v>200</v>
      </c>
      <c r="M1823" s="10">
        <f t="shared" si="85"/>
        <v>8000</v>
      </c>
      <c r="N1823" s="8">
        <f t="shared" ref="N1823:N1886" si="87">M1823*P1823</f>
        <v>2800</v>
      </c>
      <c r="O1823" s="8">
        <f t="shared" si="86"/>
        <v>5200</v>
      </c>
      <c r="P1823" s="9">
        <v>0.35</v>
      </c>
      <c r="Q1823" s="21">
        <v>1</v>
      </c>
    </row>
    <row r="1824" spans="1:17" x14ac:dyDescent="0.3">
      <c r="A1824">
        <v>1185732</v>
      </c>
      <c r="B1824" s="19">
        <v>44481</v>
      </c>
      <c r="C1824" t="s">
        <v>1759</v>
      </c>
      <c r="D1824">
        <v>3</v>
      </c>
      <c r="E1824">
        <v>18</v>
      </c>
      <c r="F1824">
        <v>22</v>
      </c>
      <c r="G1824" t="s">
        <v>2824</v>
      </c>
      <c r="H1824">
        <v>3</v>
      </c>
      <c r="I1824">
        <v>3</v>
      </c>
      <c r="J1824">
        <v>4</v>
      </c>
      <c r="K1824" s="10">
        <v>45</v>
      </c>
      <c r="L1824" s="7">
        <v>125</v>
      </c>
      <c r="M1824" s="10">
        <f t="shared" si="85"/>
        <v>5625</v>
      </c>
      <c r="N1824" s="8">
        <f t="shared" si="87"/>
        <v>2250</v>
      </c>
      <c r="O1824" s="8">
        <f t="shared" si="86"/>
        <v>3375</v>
      </c>
      <c r="P1824" s="9">
        <v>0.4</v>
      </c>
      <c r="Q1824" s="21">
        <v>3</v>
      </c>
    </row>
    <row r="1825" spans="1:17" x14ac:dyDescent="0.3">
      <c r="A1825">
        <v>1185732</v>
      </c>
      <c r="B1825" s="19">
        <v>44481</v>
      </c>
      <c r="C1825" t="s">
        <v>1760</v>
      </c>
      <c r="D1825">
        <v>4</v>
      </c>
      <c r="E1825">
        <v>37</v>
      </c>
      <c r="F1825">
        <v>40</v>
      </c>
      <c r="G1825" t="s">
        <v>2824</v>
      </c>
      <c r="H1825">
        <v>3</v>
      </c>
      <c r="I1825">
        <v>3</v>
      </c>
      <c r="J1825">
        <v>4</v>
      </c>
      <c r="K1825" s="10">
        <v>40</v>
      </c>
      <c r="L1825" s="7">
        <v>325</v>
      </c>
      <c r="M1825" s="10">
        <f t="shared" si="85"/>
        <v>13000</v>
      </c>
      <c r="N1825" s="8">
        <f t="shared" si="87"/>
        <v>3900</v>
      </c>
      <c r="O1825" s="8">
        <f t="shared" si="86"/>
        <v>9100</v>
      </c>
      <c r="P1825" s="9">
        <v>0.3</v>
      </c>
      <c r="Q1825" s="21">
        <v>3</v>
      </c>
    </row>
    <row r="1826" spans="1:17" x14ac:dyDescent="0.3">
      <c r="A1826">
        <v>1185732</v>
      </c>
      <c r="B1826" s="19">
        <v>44481</v>
      </c>
      <c r="C1826" t="s">
        <v>440</v>
      </c>
      <c r="D1826">
        <v>1</v>
      </c>
      <c r="E1826">
        <v>49</v>
      </c>
      <c r="F1826">
        <v>51</v>
      </c>
      <c r="G1826" t="s">
        <v>2824</v>
      </c>
      <c r="H1826">
        <v>3</v>
      </c>
      <c r="I1826">
        <v>3</v>
      </c>
      <c r="J1826">
        <v>4</v>
      </c>
      <c r="K1826" s="10">
        <v>40</v>
      </c>
      <c r="L1826" s="7">
        <v>475</v>
      </c>
      <c r="M1826" s="10">
        <f t="shared" si="85"/>
        <v>19000</v>
      </c>
      <c r="N1826" s="8">
        <f t="shared" si="87"/>
        <v>6650</v>
      </c>
      <c r="O1826" s="8">
        <f t="shared" si="86"/>
        <v>12350</v>
      </c>
      <c r="P1826" s="9">
        <v>0.35</v>
      </c>
      <c r="Q1826" s="21">
        <v>3</v>
      </c>
    </row>
    <row r="1827" spans="1:17" x14ac:dyDescent="0.3">
      <c r="A1827">
        <v>1197831</v>
      </c>
      <c r="B1827" s="19">
        <v>44481</v>
      </c>
      <c r="C1827" t="s">
        <v>287</v>
      </c>
      <c r="D1827">
        <v>2</v>
      </c>
      <c r="E1827">
        <v>2</v>
      </c>
      <c r="F1827">
        <v>6</v>
      </c>
      <c r="G1827" t="s">
        <v>2824</v>
      </c>
      <c r="H1827">
        <v>3</v>
      </c>
      <c r="I1827">
        <v>3</v>
      </c>
      <c r="J1827">
        <v>4</v>
      </c>
      <c r="K1827" s="10">
        <v>55</v>
      </c>
      <c r="L1827" s="7">
        <v>350</v>
      </c>
      <c r="M1827" s="10">
        <f t="shared" si="85"/>
        <v>19250</v>
      </c>
      <c r="N1827" s="8">
        <f t="shared" si="87"/>
        <v>6737.5</v>
      </c>
      <c r="O1827" s="8">
        <f t="shared" si="86"/>
        <v>12512.5</v>
      </c>
      <c r="P1827" s="9">
        <v>0.35</v>
      </c>
      <c r="Q1827" s="21">
        <v>2</v>
      </c>
    </row>
    <row r="1828" spans="1:17" x14ac:dyDescent="0.3">
      <c r="A1828">
        <v>1185732</v>
      </c>
      <c r="B1828" s="19">
        <v>44481</v>
      </c>
      <c r="C1828" t="s">
        <v>725</v>
      </c>
      <c r="D1828">
        <v>1</v>
      </c>
      <c r="E1828">
        <v>49</v>
      </c>
      <c r="F1828">
        <v>51</v>
      </c>
      <c r="G1828" t="s">
        <v>2824</v>
      </c>
      <c r="H1828">
        <v>3</v>
      </c>
      <c r="I1828">
        <v>3</v>
      </c>
      <c r="J1828">
        <v>4</v>
      </c>
      <c r="K1828" s="10">
        <v>90</v>
      </c>
      <c r="L1828" s="7">
        <v>700</v>
      </c>
      <c r="M1828" s="10">
        <f t="shared" si="85"/>
        <v>63000</v>
      </c>
      <c r="N1828" s="8">
        <f t="shared" si="87"/>
        <v>22050</v>
      </c>
      <c r="O1828" s="8">
        <f t="shared" si="86"/>
        <v>40950</v>
      </c>
      <c r="P1828" s="9">
        <v>0.35</v>
      </c>
      <c r="Q1828" s="21">
        <v>2</v>
      </c>
    </row>
    <row r="1829" spans="1:17" x14ac:dyDescent="0.3">
      <c r="A1829">
        <v>1185732</v>
      </c>
      <c r="B1829" s="19">
        <v>44480</v>
      </c>
      <c r="C1829" t="s">
        <v>1761</v>
      </c>
      <c r="D1829">
        <v>3</v>
      </c>
      <c r="E1829">
        <v>22</v>
      </c>
      <c r="F1829">
        <v>26</v>
      </c>
      <c r="G1829" t="s">
        <v>2821</v>
      </c>
      <c r="H1829">
        <v>3</v>
      </c>
      <c r="I1829">
        <v>1</v>
      </c>
      <c r="J1829">
        <v>1</v>
      </c>
      <c r="K1829" s="10">
        <v>50</v>
      </c>
      <c r="L1829" s="7">
        <v>300</v>
      </c>
      <c r="M1829" s="10">
        <f t="shared" si="85"/>
        <v>15000</v>
      </c>
      <c r="N1829" s="8">
        <f t="shared" si="87"/>
        <v>4500</v>
      </c>
      <c r="O1829" s="8">
        <f t="shared" si="86"/>
        <v>10500</v>
      </c>
      <c r="P1829" s="9">
        <v>0.3</v>
      </c>
      <c r="Q1829" s="21">
        <v>1</v>
      </c>
    </row>
    <row r="1830" spans="1:17" x14ac:dyDescent="0.3">
      <c r="A1830">
        <v>1185732</v>
      </c>
      <c r="B1830" s="19">
        <v>44480</v>
      </c>
      <c r="C1830" t="s">
        <v>1762</v>
      </c>
      <c r="D1830">
        <v>4</v>
      </c>
      <c r="E1830">
        <v>31</v>
      </c>
      <c r="F1830">
        <v>34</v>
      </c>
      <c r="G1830" t="s">
        <v>2821</v>
      </c>
      <c r="H1830">
        <v>3</v>
      </c>
      <c r="I1830">
        <v>1</v>
      </c>
      <c r="J1830">
        <v>1</v>
      </c>
      <c r="K1830" s="10">
        <v>60</v>
      </c>
      <c r="L1830" s="7">
        <v>325</v>
      </c>
      <c r="M1830" s="10">
        <f t="shared" si="85"/>
        <v>19500</v>
      </c>
      <c r="N1830" s="8">
        <f t="shared" si="87"/>
        <v>6825</v>
      </c>
      <c r="O1830" s="8">
        <f t="shared" si="86"/>
        <v>12675</v>
      </c>
      <c r="P1830" s="9">
        <v>0.35</v>
      </c>
      <c r="Q1830" s="21">
        <v>3</v>
      </c>
    </row>
    <row r="1831" spans="1:17" x14ac:dyDescent="0.3">
      <c r="A1831">
        <v>1185732</v>
      </c>
      <c r="B1831" s="19">
        <v>44480</v>
      </c>
      <c r="C1831" t="s">
        <v>1763</v>
      </c>
      <c r="D1831">
        <v>3</v>
      </c>
      <c r="E1831">
        <v>22</v>
      </c>
      <c r="F1831">
        <v>26</v>
      </c>
      <c r="G1831" t="s">
        <v>2821</v>
      </c>
      <c r="H1831">
        <v>3</v>
      </c>
      <c r="I1831">
        <v>1</v>
      </c>
      <c r="J1831">
        <v>1</v>
      </c>
      <c r="K1831" s="10">
        <v>45</v>
      </c>
      <c r="L1831" s="7">
        <v>225</v>
      </c>
      <c r="M1831" s="10">
        <f t="shared" si="85"/>
        <v>10125</v>
      </c>
      <c r="N1831" s="8">
        <f t="shared" si="87"/>
        <v>3543.75</v>
      </c>
      <c r="O1831" s="8">
        <f t="shared" si="86"/>
        <v>6581.25</v>
      </c>
      <c r="P1831" s="9">
        <v>0.35</v>
      </c>
      <c r="Q1831" s="21">
        <v>3</v>
      </c>
    </row>
    <row r="1832" spans="1:17" x14ac:dyDescent="0.3">
      <c r="A1832">
        <v>1185732</v>
      </c>
      <c r="B1832" s="19">
        <v>44480</v>
      </c>
      <c r="C1832" t="s">
        <v>1764</v>
      </c>
      <c r="D1832">
        <v>4</v>
      </c>
      <c r="E1832">
        <v>31</v>
      </c>
      <c r="F1832">
        <v>34</v>
      </c>
      <c r="G1832" t="s">
        <v>2821</v>
      </c>
      <c r="H1832">
        <v>3</v>
      </c>
      <c r="I1832">
        <v>1</v>
      </c>
      <c r="J1832">
        <v>1</v>
      </c>
      <c r="K1832" s="10">
        <v>80</v>
      </c>
      <c r="L1832" s="7">
        <v>775</v>
      </c>
      <c r="M1832" s="10">
        <f t="shared" si="85"/>
        <v>62000</v>
      </c>
      <c r="N1832" s="8">
        <f t="shared" si="87"/>
        <v>21700</v>
      </c>
      <c r="O1832" s="8">
        <f t="shared" si="86"/>
        <v>40300</v>
      </c>
      <c r="P1832" s="9">
        <v>0.35</v>
      </c>
      <c r="Q1832" s="21">
        <v>3</v>
      </c>
    </row>
    <row r="1833" spans="1:17" x14ac:dyDescent="0.3">
      <c r="A1833">
        <v>1185732</v>
      </c>
      <c r="B1833" s="19">
        <v>44480</v>
      </c>
      <c r="C1833" t="s">
        <v>1765</v>
      </c>
      <c r="D1833">
        <v>3</v>
      </c>
      <c r="E1833">
        <v>22</v>
      </c>
      <c r="F1833">
        <v>26</v>
      </c>
      <c r="G1833" t="s">
        <v>2821</v>
      </c>
      <c r="H1833">
        <v>3</v>
      </c>
      <c r="I1833">
        <v>1</v>
      </c>
      <c r="J1833">
        <v>1</v>
      </c>
      <c r="K1833" s="10">
        <v>50</v>
      </c>
      <c r="L1833" s="7">
        <v>125</v>
      </c>
      <c r="M1833" s="10">
        <f t="shared" si="85"/>
        <v>6250</v>
      </c>
      <c r="N1833" s="8">
        <f t="shared" si="87"/>
        <v>2500</v>
      </c>
      <c r="O1833" s="8">
        <f t="shared" si="86"/>
        <v>3750</v>
      </c>
      <c r="P1833" s="9">
        <v>0.4</v>
      </c>
      <c r="Q1833" s="21">
        <v>2</v>
      </c>
    </row>
    <row r="1834" spans="1:17" x14ac:dyDescent="0.3">
      <c r="A1834">
        <v>1185732</v>
      </c>
      <c r="B1834" s="19">
        <v>44480</v>
      </c>
      <c r="C1834" t="s">
        <v>1766</v>
      </c>
      <c r="D1834">
        <v>3</v>
      </c>
      <c r="E1834">
        <v>22</v>
      </c>
      <c r="F1834">
        <v>26</v>
      </c>
      <c r="G1834" t="s">
        <v>2821</v>
      </c>
      <c r="H1834">
        <v>3</v>
      </c>
      <c r="I1834">
        <v>1</v>
      </c>
      <c r="J1834">
        <v>3</v>
      </c>
      <c r="K1834" s="10">
        <v>50</v>
      </c>
      <c r="L1834" s="7">
        <v>500</v>
      </c>
      <c r="M1834" s="10">
        <f t="shared" si="85"/>
        <v>25000</v>
      </c>
      <c r="N1834" s="8">
        <f t="shared" si="87"/>
        <v>8750</v>
      </c>
      <c r="O1834" s="8">
        <f t="shared" si="86"/>
        <v>16250</v>
      </c>
      <c r="P1834" s="9">
        <v>0.35</v>
      </c>
      <c r="Q1834" s="21">
        <v>1</v>
      </c>
    </row>
    <row r="1835" spans="1:17" x14ac:dyDescent="0.3">
      <c r="A1835">
        <v>1185732</v>
      </c>
      <c r="B1835" s="19">
        <v>44480</v>
      </c>
      <c r="C1835" t="s">
        <v>1767</v>
      </c>
      <c r="D1835">
        <v>4</v>
      </c>
      <c r="E1835">
        <v>31</v>
      </c>
      <c r="F1835">
        <v>34</v>
      </c>
      <c r="G1835" t="s">
        <v>2821</v>
      </c>
      <c r="H1835">
        <v>3</v>
      </c>
      <c r="I1835">
        <v>1</v>
      </c>
      <c r="J1835">
        <v>1</v>
      </c>
      <c r="K1835" s="10">
        <v>55</v>
      </c>
      <c r="L1835" s="7">
        <v>450</v>
      </c>
      <c r="M1835" s="10">
        <f t="shared" si="85"/>
        <v>24750</v>
      </c>
      <c r="N1835" s="8">
        <f t="shared" si="87"/>
        <v>8662.5</v>
      </c>
      <c r="O1835" s="8">
        <f t="shared" si="86"/>
        <v>16087.5</v>
      </c>
      <c r="P1835" s="9">
        <v>0.35</v>
      </c>
      <c r="Q1835" s="21">
        <v>3</v>
      </c>
    </row>
    <row r="1836" spans="1:17" x14ac:dyDescent="0.3">
      <c r="A1836">
        <v>1197831</v>
      </c>
      <c r="B1836" s="19">
        <v>44480</v>
      </c>
      <c r="C1836" t="s">
        <v>1768</v>
      </c>
      <c r="D1836">
        <v>2</v>
      </c>
      <c r="E1836">
        <v>2</v>
      </c>
      <c r="F1836">
        <v>6</v>
      </c>
      <c r="G1836" t="s">
        <v>2821</v>
      </c>
      <c r="H1836">
        <v>3</v>
      </c>
      <c r="I1836">
        <v>1</v>
      </c>
      <c r="J1836">
        <v>1</v>
      </c>
      <c r="K1836" s="10">
        <v>55</v>
      </c>
      <c r="L1836" s="7">
        <v>525</v>
      </c>
      <c r="M1836" s="10">
        <f t="shared" si="85"/>
        <v>28875</v>
      </c>
      <c r="N1836" s="8">
        <f t="shared" si="87"/>
        <v>10106.25</v>
      </c>
      <c r="O1836" s="8">
        <f t="shared" si="86"/>
        <v>18768.75</v>
      </c>
      <c r="P1836" s="9">
        <v>0.35</v>
      </c>
      <c r="Q1836" s="21">
        <v>3</v>
      </c>
    </row>
    <row r="1837" spans="1:17" x14ac:dyDescent="0.3">
      <c r="A1837">
        <v>1185732</v>
      </c>
      <c r="B1837" s="19">
        <v>44480</v>
      </c>
      <c r="C1837" t="s">
        <v>1769</v>
      </c>
      <c r="D1837">
        <v>3</v>
      </c>
      <c r="E1837">
        <v>22</v>
      </c>
      <c r="F1837">
        <v>26</v>
      </c>
      <c r="G1837" t="s">
        <v>2821</v>
      </c>
      <c r="H1837">
        <v>3</v>
      </c>
      <c r="I1837">
        <v>1</v>
      </c>
      <c r="J1837">
        <v>1</v>
      </c>
      <c r="K1837" s="10">
        <v>50</v>
      </c>
      <c r="L1837" s="7">
        <v>650</v>
      </c>
      <c r="M1837" s="10">
        <f t="shared" si="85"/>
        <v>32500</v>
      </c>
      <c r="N1837" s="8">
        <f t="shared" si="87"/>
        <v>11375</v>
      </c>
      <c r="O1837" s="8">
        <f t="shared" si="86"/>
        <v>21125</v>
      </c>
      <c r="P1837" s="9">
        <v>0.35</v>
      </c>
      <c r="Q1837" s="21">
        <v>3</v>
      </c>
    </row>
    <row r="1838" spans="1:17" x14ac:dyDescent="0.3">
      <c r="A1838">
        <v>1185732</v>
      </c>
      <c r="B1838" s="19">
        <v>44480</v>
      </c>
      <c r="C1838" t="s">
        <v>1770</v>
      </c>
      <c r="D1838">
        <v>4</v>
      </c>
      <c r="E1838">
        <v>31</v>
      </c>
      <c r="F1838">
        <v>34</v>
      </c>
      <c r="G1838" t="s">
        <v>2821</v>
      </c>
      <c r="H1838">
        <v>3</v>
      </c>
      <c r="I1838">
        <v>1</v>
      </c>
      <c r="J1838">
        <v>3</v>
      </c>
      <c r="K1838" s="10">
        <v>75</v>
      </c>
      <c r="L1838" s="7">
        <v>750</v>
      </c>
      <c r="M1838" s="10">
        <f t="shared" si="85"/>
        <v>56250</v>
      </c>
      <c r="N1838" s="8">
        <f t="shared" si="87"/>
        <v>19687.5</v>
      </c>
      <c r="O1838" s="8">
        <f t="shared" si="86"/>
        <v>36562.5</v>
      </c>
      <c r="P1838" s="9">
        <v>0.35</v>
      </c>
      <c r="Q1838" s="21">
        <v>3</v>
      </c>
    </row>
    <row r="1839" spans="1:17" x14ac:dyDescent="0.3">
      <c r="A1839">
        <v>1197831</v>
      </c>
      <c r="B1839" s="19">
        <v>44480</v>
      </c>
      <c r="C1839" t="s">
        <v>538</v>
      </c>
      <c r="D1839">
        <v>2</v>
      </c>
      <c r="E1839">
        <v>2</v>
      </c>
      <c r="F1839">
        <v>6</v>
      </c>
      <c r="G1839" t="s">
        <v>2821</v>
      </c>
      <c r="H1839">
        <v>3</v>
      </c>
      <c r="I1839">
        <v>1</v>
      </c>
      <c r="J1839">
        <v>3</v>
      </c>
      <c r="K1839" s="10">
        <v>35</v>
      </c>
      <c r="L1839" s="7">
        <v>550</v>
      </c>
      <c r="M1839" s="10">
        <f t="shared" si="85"/>
        <v>19250</v>
      </c>
      <c r="N1839" s="8">
        <f t="shared" si="87"/>
        <v>7700</v>
      </c>
      <c r="O1839" s="8">
        <f t="shared" si="86"/>
        <v>11550</v>
      </c>
      <c r="P1839" s="9">
        <v>0.4</v>
      </c>
      <c r="Q1839" s="21">
        <v>2</v>
      </c>
    </row>
    <row r="1840" spans="1:17" x14ac:dyDescent="0.3">
      <c r="A1840">
        <v>1185732</v>
      </c>
      <c r="B1840" s="19">
        <v>44480</v>
      </c>
      <c r="C1840" t="s">
        <v>1771</v>
      </c>
      <c r="D1840">
        <v>3</v>
      </c>
      <c r="E1840">
        <v>22</v>
      </c>
      <c r="F1840">
        <v>26</v>
      </c>
      <c r="G1840" t="s">
        <v>2821</v>
      </c>
      <c r="H1840">
        <v>3</v>
      </c>
      <c r="I1840">
        <v>1</v>
      </c>
      <c r="J1840">
        <v>3</v>
      </c>
      <c r="K1840" s="10">
        <v>35</v>
      </c>
      <c r="L1840" s="7">
        <v>450</v>
      </c>
      <c r="M1840" s="10">
        <f t="shared" si="85"/>
        <v>15750</v>
      </c>
      <c r="N1840" s="8">
        <f t="shared" si="87"/>
        <v>6300</v>
      </c>
      <c r="O1840" s="8">
        <f t="shared" si="86"/>
        <v>9450</v>
      </c>
      <c r="P1840" s="9">
        <v>0.4</v>
      </c>
      <c r="Q1840" s="21">
        <v>2</v>
      </c>
    </row>
    <row r="1841" spans="1:17" x14ac:dyDescent="0.3">
      <c r="A1841">
        <v>1185732</v>
      </c>
      <c r="B1841" s="19">
        <v>44480</v>
      </c>
      <c r="C1841" t="s">
        <v>1772</v>
      </c>
      <c r="D1841">
        <v>3</v>
      </c>
      <c r="E1841">
        <v>22</v>
      </c>
      <c r="F1841">
        <v>26</v>
      </c>
      <c r="G1841" t="s">
        <v>2821</v>
      </c>
      <c r="H1841">
        <v>3</v>
      </c>
      <c r="I1841">
        <v>1</v>
      </c>
      <c r="J1841">
        <v>3</v>
      </c>
      <c r="K1841" s="10">
        <v>50</v>
      </c>
      <c r="L1841" s="7">
        <v>275</v>
      </c>
      <c r="M1841" s="10">
        <f t="shared" si="85"/>
        <v>13750</v>
      </c>
      <c r="N1841" s="8">
        <f t="shared" si="87"/>
        <v>4812.5</v>
      </c>
      <c r="O1841" s="8">
        <f t="shared" si="86"/>
        <v>8937.5</v>
      </c>
      <c r="P1841" s="9">
        <v>0.35</v>
      </c>
      <c r="Q1841" s="21">
        <v>1</v>
      </c>
    </row>
    <row r="1842" spans="1:17" x14ac:dyDescent="0.3">
      <c r="A1842">
        <v>1185732</v>
      </c>
      <c r="B1842" s="19">
        <v>44480</v>
      </c>
      <c r="C1842" t="s">
        <v>1773</v>
      </c>
      <c r="D1842">
        <v>4</v>
      </c>
      <c r="E1842">
        <v>31</v>
      </c>
      <c r="F1842">
        <v>34</v>
      </c>
      <c r="G1842" t="s">
        <v>2821</v>
      </c>
      <c r="H1842">
        <v>3</v>
      </c>
      <c r="I1842">
        <v>1</v>
      </c>
      <c r="J1842">
        <v>3</v>
      </c>
      <c r="K1842" s="10">
        <v>45</v>
      </c>
      <c r="L1842" s="7">
        <v>175</v>
      </c>
      <c r="M1842" s="10">
        <f t="shared" si="85"/>
        <v>7875</v>
      </c>
      <c r="N1842" s="8">
        <f t="shared" si="87"/>
        <v>3150</v>
      </c>
      <c r="O1842" s="8">
        <f t="shared" si="86"/>
        <v>4725</v>
      </c>
      <c r="P1842" s="9">
        <v>0.4</v>
      </c>
      <c r="Q1842" s="21">
        <v>3</v>
      </c>
    </row>
    <row r="1843" spans="1:17" x14ac:dyDescent="0.3">
      <c r="A1843">
        <v>1185732</v>
      </c>
      <c r="B1843" s="19">
        <v>44480</v>
      </c>
      <c r="C1843" t="s">
        <v>1774</v>
      </c>
      <c r="D1843">
        <v>4</v>
      </c>
      <c r="E1843">
        <v>31</v>
      </c>
      <c r="F1843">
        <v>34</v>
      </c>
      <c r="G1843" t="s">
        <v>2821</v>
      </c>
      <c r="H1843">
        <v>3</v>
      </c>
      <c r="I1843">
        <v>1</v>
      </c>
      <c r="J1843">
        <v>1</v>
      </c>
      <c r="K1843" s="10">
        <v>55</v>
      </c>
      <c r="L1843" s="7">
        <v>775</v>
      </c>
      <c r="M1843" s="10">
        <f t="shared" si="85"/>
        <v>42625</v>
      </c>
      <c r="N1843" s="8">
        <f t="shared" si="87"/>
        <v>14918.749999999998</v>
      </c>
      <c r="O1843" s="8">
        <f t="shared" si="86"/>
        <v>27706.25</v>
      </c>
      <c r="P1843" s="9">
        <v>0.35</v>
      </c>
      <c r="Q1843" s="21">
        <v>3</v>
      </c>
    </row>
    <row r="1844" spans="1:17" x14ac:dyDescent="0.3">
      <c r="A1844">
        <v>1197831</v>
      </c>
      <c r="B1844" s="19">
        <v>44480</v>
      </c>
      <c r="C1844" t="s">
        <v>1775</v>
      </c>
      <c r="D1844">
        <v>2</v>
      </c>
      <c r="E1844">
        <v>2</v>
      </c>
      <c r="F1844">
        <v>6</v>
      </c>
      <c r="G1844" t="s">
        <v>2823</v>
      </c>
      <c r="H1844">
        <v>3</v>
      </c>
      <c r="I1844">
        <v>1</v>
      </c>
      <c r="J1844">
        <v>4</v>
      </c>
      <c r="K1844" s="10">
        <v>35</v>
      </c>
      <c r="L1844" s="7">
        <v>450</v>
      </c>
      <c r="M1844" s="10">
        <f t="shared" si="85"/>
        <v>15750</v>
      </c>
      <c r="N1844" s="8">
        <f t="shared" si="87"/>
        <v>6300</v>
      </c>
      <c r="O1844" s="8">
        <f t="shared" si="86"/>
        <v>9450</v>
      </c>
      <c r="P1844" s="9">
        <v>0.4</v>
      </c>
      <c r="Q1844" s="21">
        <v>2</v>
      </c>
    </row>
    <row r="1845" spans="1:17" x14ac:dyDescent="0.3">
      <c r="A1845">
        <v>1185732</v>
      </c>
      <c r="B1845" s="19">
        <v>44480</v>
      </c>
      <c r="C1845" t="s">
        <v>1776</v>
      </c>
      <c r="D1845">
        <v>3</v>
      </c>
      <c r="E1845">
        <v>22</v>
      </c>
      <c r="F1845">
        <v>26</v>
      </c>
      <c r="G1845" t="s">
        <v>2825</v>
      </c>
      <c r="H1845">
        <v>1</v>
      </c>
      <c r="I1845">
        <v>2</v>
      </c>
      <c r="J1845">
        <v>4</v>
      </c>
      <c r="K1845" s="10">
        <v>40</v>
      </c>
      <c r="L1845" s="7">
        <v>425</v>
      </c>
      <c r="M1845" s="10">
        <f t="shared" si="85"/>
        <v>17000</v>
      </c>
      <c r="N1845" s="8">
        <f t="shared" si="87"/>
        <v>6800</v>
      </c>
      <c r="O1845" s="8">
        <f t="shared" si="86"/>
        <v>10200</v>
      </c>
      <c r="P1845" s="9">
        <v>0.4</v>
      </c>
      <c r="Q1845" s="21">
        <v>2</v>
      </c>
    </row>
    <row r="1846" spans="1:17" x14ac:dyDescent="0.3">
      <c r="A1846">
        <v>1197831</v>
      </c>
      <c r="B1846" s="19">
        <v>44480</v>
      </c>
      <c r="C1846" t="s">
        <v>1777</v>
      </c>
      <c r="D1846">
        <v>2</v>
      </c>
      <c r="E1846">
        <v>14</v>
      </c>
      <c r="F1846">
        <v>16</v>
      </c>
      <c r="G1846" t="s">
        <v>2826</v>
      </c>
      <c r="H1846">
        <v>2</v>
      </c>
      <c r="I1846">
        <v>2</v>
      </c>
      <c r="J1846">
        <v>4</v>
      </c>
      <c r="K1846" s="10">
        <v>65</v>
      </c>
      <c r="L1846" s="7">
        <v>650</v>
      </c>
      <c r="M1846" s="10">
        <f t="shared" si="85"/>
        <v>42250</v>
      </c>
      <c r="N1846" s="8">
        <f t="shared" si="87"/>
        <v>14787.499999999998</v>
      </c>
      <c r="O1846" s="8">
        <f t="shared" si="86"/>
        <v>27462.5</v>
      </c>
      <c r="P1846" s="9">
        <v>0.35</v>
      </c>
      <c r="Q1846" s="21">
        <v>2</v>
      </c>
    </row>
    <row r="1847" spans="1:17" x14ac:dyDescent="0.3">
      <c r="A1847">
        <v>1185732</v>
      </c>
      <c r="B1847" s="19">
        <v>44480</v>
      </c>
      <c r="C1847" t="s">
        <v>1778</v>
      </c>
      <c r="D1847">
        <v>3</v>
      </c>
      <c r="E1847">
        <v>22</v>
      </c>
      <c r="F1847">
        <v>26</v>
      </c>
      <c r="G1847" t="s">
        <v>2827</v>
      </c>
      <c r="H1847">
        <v>3</v>
      </c>
      <c r="I1847">
        <v>2</v>
      </c>
      <c r="J1847">
        <v>1</v>
      </c>
      <c r="K1847" s="10">
        <v>80</v>
      </c>
      <c r="L1847" s="7">
        <v>650</v>
      </c>
      <c r="M1847" s="10">
        <f t="shared" si="85"/>
        <v>52000</v>
      </c>
      <c r="N1847" s="8">
        <f t="shared" si="87"/>
        <v>18200</v>
      </c>
      <c r="O1847" s="8">
        <f t="shared" si="86"/>
        <v>33800</v>
      </c>
      <c r="P1847" s="9">
        <v>0.35</v>
      </c>
      <c r="Q1847" s="21">
        <v>1</v>
      </c>
    </row>
    <row r="1848" spans="1:17" x14ac:dyDescent="0.3">
      <c r="A1848">
        <v>1185732</v>
      </c>
      <c r="B1848" s="19">
        <v>44480</v>
      </c>
      <c r="C1848" t="s">
        <v>1779</v>
      </c>
      <c r="D1848">
        <v>4</v>
      </c>
      <c r="E1848">
        <v>31</v>
      </c>
      <c r="F1848">
        <v>34</v>
      </c>
      <c r="G1848" t="s">
        <v>2827</v>
      </c>
      <c r="H1848">
        <v>3</v>
      </c>
      <c r="I1848">
        <v>2</v>
      </c>
      <c r="J1848">
        <v>2</v>
      </c>
      <c r="K1848" s="10">
        <v>80</v>
      </c>
      <c r="L1848" s="7">
        <v>525</v>
      </c>
      <c r="M1848" s="10">
        <f t="shared" si="85"/>
        <v>42000</v>
      </c>
      <c r="N1848" s="8">
        <f t="shared" si="87"/>
        <v>14699.999999999998</v>
      </c>
      <c r="O1848" s="8">
        <f t="shared" si="86"/>
        <v>27300</v>
      </c>
      <c r="P1848" s="9">
        <v>0.35</v>
      </c>
      <c r="Q1848" s="21">
        <v>3</v>
      </c>
    </row>
    <row r="1849" spans="1:17" x14ac:dyDescent="0.3">
      <c r="A1849">
        <v>1197831</v>
      </c>
      <c r="B1849" s="19">
        <v>44480</v>
      </c>
      <c r="C1849" t="s">
        <v>1780</v>
      </c>
      <c r="D1849">
        <v>2</v>
      </c>
      <c r="E1849">
        <v>14</v>
      </c>
      <c r="F1849">
        <v>16</v>
      </c>
      <c r="G1849" t="s">
        <v>2822</v>
      </c>
      <c r="H1849">
        <v>3</v>
      </c>
      <c r="I1849">
        <v>2</v>
      </c>
      <c r="J1849">
        <v>4</v>
      </c>
      <c r="K1849" s="10">
        <v>105</v>
      </c>
      <c r="L1849" s="7">
        <v>600</v>
      </c>
      <c r="M1849" s="10">
        <f t="shared" ref="M1849:M1912" si="88">K1849*L1849</f>
        <v>63000</v>
      </c>
      <c r="N1849" s="8">
        <f t="shared" si="87"/>
        <v>18900</v>
      </c>
      <c r="O1849" s="8">
        <f t="shared" si="86"/>
        <v>44100</v>
      </c>
      <c r="P1849" s="9">
        <v>0.3</v>
      </c>
      <c r="Q1849" s="21">
        <v>3</v>
      </c>
    </row>
    <row r="1850" spans="1:17" x14ac:dyDescent="0.3">
      <c r="A1850">
        <v>1185732</v>
      </c>
      <c r="B1850" s="19">
        <v>44480</v>
      </c>
      <c r="C1850" t="s">
        <v>1781</v>
      </c>
      <c r="D1850">
        <v>3</v>
      </c>
      <c r="E1850">
        <v>22</v>
      </c>
      <c r="F1850">
        <v>26</v>
      </c>
      <c r="G1850" t="s">
        <v>2822</v>
      </c>
      <c r="H1850">
        <v>3</v>
      </c>
      <c r="I1850">
        <v>2</v>
      </c>
      <c r="J1850">
        <v>4</v>
      </c>
      <c r="K1850" s="10">
        <v>90</v>
      </c>
      <c r="L1850" s="7">
        <v>800</v>
      </c>
      <c r="M1850" s="10">
        <f t="shared" si="88"/>
        <v>72000</v>
      </c>
      <c r="N1850" s="8">
        <f t="shared" si="87"/>
        <v>25200</v>
      </c>
      <c r="O1850" s="8">
        <f t="shared" si="86"/>
        <v>46800</v>
      </c>
      <c r="P1850" s="9">
        <v>0.35</v>
      </c>
      <c r="Q1850" s="21">
        <v>3</v>
      </c>
    </row>
    <row r="1851" spans="1:17" x14ac:dyDescent="0.3">
      <c r="A1851">
        <v>1185732</v>
      </c>
      <c r="B1851" s="19">
        <v>44480</v>
      </c>
      <c r="C1851" t="s">
        <v>1782</v>
      </c>
      <c r="D1851">
        <v>4</v>
      </c>
      <c r="E1851">
        <v>31</v>
      </c>
      <c r="F1851">
        <v>34</v>
      </c>
      <c r="G1851" t="s">
        <v>2822</v>
      </c>
      <c r="H1851">
        <v>3</v>
      </c>
      <c r="I1851">
        <v>2</v>
      </c>
      <c r="J1851">
        <v>4</v>
      </c>
      <c r="K1851" s="10">
        <v>70</v>
      </c>
      <c r="L1851" s="7">
        <v>650</v>
      </c>
      <c r="M1851" s="10">
        <f t="shared" si="88"/>
        <v>45500</v>
      </c>
      <c r="N1851" s="8">
        <f t="shared" si="87"/>
        <v>15924.999999999998</v>
      </c>
      <c r="O1851" s="8">
        <f t="shared" si="86"/>
        <v>29575</v>
      </c>
      <c r="P1851" s="9">
        <v>0.35</v>
      </c>
      <c r="Q1851" s="21">
        <v>3</v>
      </c>
    </row>
    <row r="1852" spans="1:17" x14ac:dyDescent="0.3">
      <c r="A1852">
        <v>1185732</v>
      </c>
      <c r="B1852" s="19">
        <v>44480</v>
      </c>
      <c r="C1852" t="s">
        <v>864</v>
      </c>
      <c r="D1852">
        <v>3</v>
      </c>
      <c r="E1852">
        <v>22</v>
      </c>
      <c r="F1852">
        <v>26</v>
      </c>
      <c r="G1852" t="s">
        <v>2822</v>
      </c>
      <c r="H1852">
        <v>3</v>
      </c>
      <c r="I1852">
        <v>2</v>
      </c>
      <c r="J1852">
        <v>4</v>
      </c>
      <c r="K1852" s="10">
        <v>70</v>
      </c>
      <c r="L1852" s="7">
        <v>425</v>
      </c>
      <c r="M1852" s="10">
        <f t="shared" si="88"/>
        <v>29750</v>
      </c>
      <c r="N1852" s="8">
        <f t="shared" si="87"/>
        <v>10412.5</v>
      </c>
      <c r="O1852" s="8">
        <f t="shared" si="86"/>
        <v>19337.5</v>
      </c>
      <c r="P1852" s="9">
        <v>0.35</v>
      </c>
      <c r="Q1852" s="21">
        <v>2</v>
      </c>
    </row>
    <row r="1853" spans="1:17" x14ac:dyDescent="0.3">
      <c r="A1853">
        <v>1197831</v>
      </c>
      <c r="B1853" s="19">
        <v>44480</v>
      </c>
      <c r="C1853" t="s">
        <v>1783</v>
      </c>
      <c r="D1853">
        <v>2</v>
      </c>
      <c r="E1853">
        <v>14</v>
      </c>
      <c r="F1853">
        <v>16</v>
      </c>
      <c r="G1853" t="s">
        <v>2822</v>
      </c>
      <c r="H1853">
        <v>3</v>
      </c>
      <c r="I1853">
        <v>2</v>
      </c>
      <c r="J1853">
        <v>4</v>
      </c>
      <c r="K1853" s="10">
        <v>50</v>
      </c>
      <c r="L1853" s="7">
        <v>575</v>
      </c>
      <c r="M1853" s="10">
        <f t="shared" si="88"/>
        <v>28750</v>
      </c>
      <c r="N1853" s="8">
        <f t="shared" si="87"/>
        <v>11500</v>
      </c>
      <c r="O1853" s="8">
        <f t="shared" si="86"/>
        <v>17250</v>
      </c>
      <c r="P1853" s="9">
        <v>0.4</v>
      </c>
      <c r="Q1853" s="21">
        <v>2</v>
      </c>
    </row>
    <row r="1854" spans="1:17" x14ac:dyDescent="0.3">
      <c r="A1854">
        <v>1185732</v>
      </c>
      <c r="B1854" s="19">
        <v>44480</v>
      </c>
      <c r="C1854" t="s">
        <v>1784</v>
      </c>
      <c r="D1854">
        <v>3</v>
      </c>
      <c r="E1854">
        <v>22</v>
      </c>
      <c r="F1854">
        <v>26</v>
      </c>
      <c r="G1854" t="s">
        <v>2822</v>
      </c>
      <c r="H1854">
        <v>3</v>
      </c>
      <c r="I1854">
        <v>2</v>
      </c>
      <c r="J1854">
        <v>4</v>
      </c>
      <c r="K1854" s="10">
        <v>45</v>
      </c>
      <c r="L1854" s="7">
        <v>450</v>
      </c>
      <c r="M1854" s="10">
        <f t="shared" si="88"/>
        <v>20250</v>
      </c>
      <c r="N1854" s="8">
        <f t="shared" si="87"/>
        <v>8100</v>
      </c>
      <c r="O1854" s="8">
        <f t="shared" si="86"/>
        <v>12150</v>
      </c>
      <c r="P1854" s="9">
        <v>0.4</v>
      </c>
      <c r="Q1854" s="21">
        <v>3</v>
      </c>
    </row>
    <row r="1855" spans="1:17" x14ac:dyDescent="0.3">
      <c r="A1855">
        <v>1185732</v>
      </c>
      <c r="B1855" s="19">
        <v>44480</v>
      </c>
      <c r="C1855" t="s">
        <v>1785</v>
      </c>
      <c r="D1855">
        <v>3</v>
      </c>
      <c r="E1855">
        <v>22</v>
      </c>
      <c r="F1855">
        <v>26</v>
      </c>
      <c r="G1855" t="s">
        <v>2822</v>
      </c>
      <c r="H1855">
        <v>3</v>
      </c>
      <c r="I1855">
        <v>2</v>
      </c>
      <c r="J1855">
        <v>4</v>
      </c>
      <c r="K1855" s="10">
        <v>35</v>
      </c>
      <c r="L1855" s="7">
        <v>550</v>
      </c>
      <c r="M1855" s="10">
        <f t="shared" si="88"/>
        <v>19250</v>
      </c>
      <c r="N1855" s="8">
        <f t="shared" si="87"/>
        <v>10587.5</v>
      </c>
      <c r="O1855" s="8">
        <f t="shared" si="86"/>
        <v>8662.5</v>
      </c>
      <c r="P1855" s="9">
        <v>0.55000000000000004</v>
      </c>
      <c r="Q1855" s="21">
        <v>1</v>
      </c>
    </row>
    <row r="1856" spans="1:17" x14ac:dyDescent="0.3">
      <c r="A1856">
        <v>1185732</v>
      </c>
      <c r="B1856" s="19">
        <v>44480</v>
      </c>
      <c r="C1856" t="s">
        <v>1786</v>
      </c>
      <c r="D1856">
        <v>4</v>
      </c>
      <c r="E1856">
        <v>31</v>
      </c>
      <c r="F1856">
        <v>34</v>
      </c>
      <c r="G1856" t="s">
        <v>2822</v>
      </c>
      <c r="H1856">
        <v>3</v>
      </c>
      <c r="I1856">
        <v>2</v>
      </c>
      <c r="J1856">
        <v>4</v>
      </c>
      <c r="K1856" s="10">
        <v>35</v>
      </c>
      <c r="L1856" s="7">
        <v>770</v>
      </c>
      <c r="M1856" s="10">
        <f t="shared" si="88"/>
        <v>26950</v>
      </c>
      <c r="N1856" s="8">
        <f t="shared" si="87"/>
        <v>13475</v>
      </c>
      <c r="O1856" s="8">
        <f t="shared" si="86"/>
        <v>13475</v>
      </c>
      <c r="P1856" s="9">
        <v>0.5</v>
      </c>
      <c r="Q1856" s="21">
        <v>3</v>
      </c>
    </row>
    <row r="1857" spans="1:17" x14ac:dyDescent="0.3">
      <c r="A1857">
        <v>1185732</v>
      </c>
      <c r="B1857" s="19">
        <v>44480</v>
      </c>
      <c r="C1857" t="s">
        <v>866</v>
      </c>
      <c r="D1857">
        <v>3</v>
      </c>
      <c r="E1857">
        <v>22</v>
      </c>
      <c r="F1857">
        <v>26</v>
      </c>
      <c r="G1857" t="s">
        <v>2822</v>
      </c>
      <c r="H1857">
        <v>3</v>
      </c>
      <c r="I1857">
        <v>2</v>
      </c>
      <c r="J1857">
        <v>4</v>
      </c>
      <c r="K1857" s="10">
        <v>35</v>
      </c>
      <c r="L1857" s="7">
        <v>375</v>
      </c>
      <c r="M1857" s="10">
        <f t="shared" si="88"/>
        <v>13125</v>
      </c>
      <c r="N1857" s="8">
        <f t="shared" si="87"/>
        <v>4593.75</v>
      </c>
      <c r="O1857" s="8">
        <f t="shared" si="86"/>
        <v>8531.25</v>
      </c>
      <c r="P1857" s="9">
        <v>0.35</v>
      </c>
      <c r="Q1857" s="21">
        <v>3</v>
      </c>
    </row>
    <row r="1858" spans="1:17" x14ac:dyDescent="0.3">
      <c r="A1858">
        <v>1185732</v>
      </c>
      <c r="B1858" s="19">
        <v>44480</v>
      </c>
      <c r="C1858" t="s">
        <v>1787</v>
      </c>
      <c r="D1858">
        <v>4</v>
      </c>
      <c r="E1858">
        <v>31</v>
      </c>
      <c r="F1858">
        <v>34</v>
      </c>
      <c r="G1858" t="s">
        <v>2822</v>
      </c>
      <c r="H1858">
        <v>3</v>
      </c>
      <c r="I1858">
        <v>2</v>
      </c>
      <c r="J1858">
        <v>4</v>
      </c>
      <c r="K1858" s="10">
        <v>50</v>
      </c>
      <c r="L1858" s="7">
        <v>400</v>
      </c>
      <c r="M1858" s="10">
        <f t="shared" si="88"/>
        <v>20000</v>
      </c>
      <c r="N1858" s="8">
        <f t="shared" si="87"/>
        <v>8000</v>
      </c>
      <c r="O1858" s="8">
        <f t="shared" si="86"/>
        <v>12000</v>
      </c>
      <c r="P1858" s="9">
        <v>0.4</v>
      </c>
      <c r="Q1858" s="21">
        <v>3</v>
      </c>
    </row>
    <row r="1859" spans="1:17" x14ac:dyDescent="0.3">
      <c r="A1859">
        <v>1185732</v>
      </c>
      <c r="B1859" s="19">
        <v>44480</v>
      </c>
      <c r="C1859" t="s">
        <v>1788</v>
      </c>
      <c r="D1859">
        <v>3</v>
      </c>
      <c r="E1859">
        <v>22</v>
      </c>
      <c r="F1859">
        <v>26</v>
      </c>
      <c r="G1859" t="s">
        <v>2822</v>
      </c>
      <c r="H1859">
        <v>3</v>
      </c>
      <c r="I1859">
        <v>2</v>
      </c>
      <c r="J1859">
        <v>4</v>
      </c>
      <c r="K1859" s="10">
        <v>50</v>
      </c>
      <c r="L1859" s="7">
        <v>795</v>
      </c>
      <c r="M1859" s="10">
        <f t="shared" si="88"/>
        <v>39750</v>
      </c>
      <c r="N1859" s="8">
        <f t="shared" si="87"/>
        <v>19875</v>
      </c>
      <c r="O1859" s="8">
        <f t="shared" ref="O1859:O1922" si="89">M1859-N1859</f>
        <v>19875</v>
      </c>
      <c r="P1859" s="9">
        <v>0.5</v>
      </c>
      <c r="Q1859" s="21">
        <v>2</v>
      </c>
    </row>
    <row r="1860" spans="1:17" x14ac:dyDescent="0.3">
      <c r="A1860">
        <v>1185732</v>
      </c>
      <c r="B1860" s="19">
        <v>44480</v>
      </c>
      <c r="C1860" t="s">
        <v>1207</v>
      </c>
      <c r="D1860">
        <v>3</v>
      </c>
      <c r="E1860">
        <v>22</v>
      </c>
      <c r="F1860">
        <v>26</v>
      </c>
      <c r="G1860" t="s">
        <v>2822</v>
      </c>
      <c r="H1860">
        <v>3</v>
      </c>
      <c r="I1860">
        <v>2</v>
      </c>
      <c r="J1860">
        <v>4</v>
      </c>
      <c r="K1860" s="10">
        <v>50</v>
      </c>
      <c r="L1860" s="7">
        <v>500</v>
      </c>
      <c r="M1860" s="10">
        <f t="shared" si="88"/>
        <v>25000</v>
      </c>
      <c r="N1860" s="8">
        <f t="shared" si="87"/>
        <v>10000</v>
      </c>
      <c r="O1860" s="8">
        <f t="shared" si="89"/>
        <v>15000</v>
      </c>
      <c r="P1860" s="9">
        <v>0.4</v>
      </c>
      <c r="Q1860" s="21">
        <v>3</v>
      </c>
    </row>
    <row r="1861" spans="1:17" x14ac:dyDescent="0.3">
      <c r="A1861">
        <v>1185732</v>
      </c>
      <c r="B1861" s="19">
        <v>44480</v>
      </c>
      <c r="C1861" t="s">
        <v>1789</v>
      </c>
      <c r="D1861">
        <v>3</v>
      </c>
      <c r="E1861">
        <v>22</v>
      </c>
      <c r="F1861">
        <v>26</v>
      </c>
      <c r="G1861" t="s">
        <v>2822</v>
      </c>
      <c r="H1861">
        <v>3</v>
      </c>
      <c r="I1861">
        <v>2</v>
      </c>
      <c r="J1861">
        <v>4</v>
      </c>
      <c r="K1861" s="10">
        <v>55</v>
      </c>
      <c r="L1861" s="7">
        <v>650</v>
      </c>
      <c r="M1861" s="10">
        <f t="shared" si="88"/>
        <v>35750</v>
      </c>
      <c r="N1861" s="8">
        <f t="shared" si="87"/>
        <v>14300</v>
      </c>
      <c r="O1861" s="8">
        <f t="shared" si="89"/>
        <v>21450</v>
      </c>
      <c r="P1861" s="9">
        <v>0.4</v>
      </c>
      <c r="Q1861" s="21">
        <v>1</v>
      </c>
    </row>
    <row r="1862" spans="1:17" x14ac:dyDescent="0.3">
      <c r="A1862">
        <v>1185732</v>
      </c>
      <c r="B1862" s="19">
        <v>44480</v>
      </c>
      <c r="C1862" t="s">
        <v>1790</v>
      </c>
      <c r="D1862">
        <v>4</v>
      </c>
      <c r="E1862">
        <v>31</v>
      </c>
      <c r="F1862">
        <v>34</v>
      </c>
      <c r="G1862" t="s">
        <v>2824</v>
      </c>
      <c r="H1862">
        <v>3</v>
      </c>
      <c r="I1862">
        <v>4</v>
      </c>
      <c r="J1862">
        <v>4</v>
      </c>
      <c r="K1862" s="10">
        <v>45</v>
      </c>
      <c r="L1862" s="7">
        <v>475</v>
      </c>
      <c r="M1862" s="10">
        <f t="shared" si="88"/>
        <v>21375</v>
      </c>
      <c r="N1862" s="8">
        <f t="shared" si="87"/>
        <v>6412.5</v>
      </c>
      <c r="O1862" s="8">
        <f t="shared" si="89"/>
        <v>14962.5</v>
      </c>
      <c r="P1862" s="9">
        <v>0.3</v>
      </c>
      <c r="Q1862" s="21">
        <v>3</v>
      </c>
    </row>
    <row r="1863" spans="1:17" x14ac:dyDescent="0.3">
      <c r="A1863">
        <v>1185732</v>
      </c>
      <c r="B1863" s="19">
        <v>44480</v>
      </c>
      <c r="C1863" t="s">
        <v>1791</v>
      </c>
      <c r="D1863">
        <v>4</v>
      </c>
      <c r="E1863">
        <v>31</v>
      </c>
      <c r="F1863">
        <v>34</v>
      </c>
      <c r="G1863" t="s">
        <v>2824</v>
      </c>
      <c r="H1863">
        <v>3</v>
      </c>
      <c r="I1863">
        <v>3</v>
      </c>
      <c r="J1863">
        <v>4</v>
      </c>
      <c r="K1863" s="10">
        <v>55</v>
      </c>
      <c r="L1863" s="7">
        <v>475</v>
      </c>
      <c r="M1863" s="10">
        <f t="shared" si="88"/>
        <v>26125</v>
      </c>
      <c r="N1863" s="8">
        <f t="shared" si="87"/>
        <v>10450</v>
      </c>
      <c r="O1863" s="8">
        <f t="shared" si="89"/>
        <v>15675</v>
      </c>
      <c r="P1863" s="9">
        <v>0.4</v>
      </c>
      <c r="Q1863" s="21">
        <v>3</v>
      </c>
    </row>
    <row r="1864" spans="1:17" x14ac:dyDescent="0.3">
      <c r="A1864">
        <v>1185732</v>
      </c>
      <c r="B1864" s="19">
        <v>44480</v>
      </c>
      <c r="C1864" t="s">
        <v>1792</v>
      </c>
      <c r="D1864">
        <v>3</v>
      </c>
      <c r="E1864">
        <v>22</v>
      </c>
      <c r="F1864">
        <v>26</v>
      </c>
      <c r="G1864" t="s">
        <v>2824</v>
      </c>
      <c r="H1864">
        <v>3</v>
      </c>
      <c r="I1864">
        <v>3</v>
      </c>
      <c r="J1864">
        <v>4</v>
      </c>
      <c r="K1864" s="10">
        <v>40</v>
      </c>
      <c r="L1864" s="7">
        <v>600</v>
      </c>
      <c r="M1864" s="10">
        <f t="shared" si="88"/>
        <v>24000</v>
      </c>
      <c r="N1864" s="8">
        <f t="shared" si="87"/>
        <v>9600</v>
      </c>
      <c r="O1864" s="8">
        <f t="shared" si="89"/>
        <v>14400</v>
      </c>
      <c r="P1864" s="9">
        <v>0.4</v>
      </c>
      <c r="Q1864" s="21">
        <v>2</v>
      </c>
    </row>
    <row r="1865" spans="1:17" x14ac:dyDescent="0.3">
      <c r="A1865">
        <v>1197831</v>
      </c>
      <c r="B1865" s="19">
        <v>44479</v>
      </c>
      <c r="C1865" t="s">
        <v>1793</v>
      </c>
      <c r="D1865">
        <v>2</v>
      </c>
      <c r="E1865">
        <v>14</v>
      </c>
      <c r="F1865">
        <v>16</v>
      </c>
      <c r="G1865" t="s">
        <v>2821</v>
      </c>
      <c r="H1865">
        <v>3</v>
      </c>
      <c r="I1865">
        <v>1</v>
      </c>
      <c r="J1865">
        <v>1</v>
      </c>
      <c r="K1865" s="10">
        <v>40</v>
      </c>
      <c r="L1865" s="7">
        <v>575</v>
      </c>
      <c r="M1865" s="10">
        <f t="shared" si="88"/>
        <v>23000</v>
      </c>
      <c r="N1865" s="8">
        <f t="shared" si="87"/>
        <v>9200</v>
      </c>
      <c r="O1865" s="8">
        <f t="shared" si="89"/>
        <v>13800</v>
      </c>
      <c r="P1865" s="9">
        <v>0.4</v>
      </c>
      <c r="Q1865" s="21">
        <v>2</v>
      </c>
    </row>
    <row r="1866" spans="1:17" x14ac:dyDescent="0.3">
      <c r="A1866">
        <v>1128299</v>
      </c>
      <c r="B1866" s="19">
        <v>44479</v>
      </c>
      <c r="C1866" t="s">
        <v>1794</v>
      </c>
      <c r="D1866">
        <v>3</v>
      </c>
      <c r="E1866">
        <v>17</v>
      </c>
      <c r="F1866">
        <v>19</v>
      </c>
      <c r="G1866" t="s">
        <v>2821</v>
      </c>
      <c r="H1866">
        <v>3</v>
      </c>
      <c r="I1866">
        <v>1</v>
      </c>
      <c r="J1866">
        <v>1</v>
      </c>
      <c r="K1866" s="10">
        <v>45</v>
      </c>
      <c r="L1866" s="7">
        <v>500</v>
      </c>
      <c r="M1866" s="10">
        <f t="shared" si="88"/>
        <v>22500</v>
      </c>
      <c r="N1866" s="8">
        <f t="shared" si="87"/>
        <v>9000</v>
      </c>
      <c r="O1866" s="8">
        <f t="shared" si="89"/>
        <v>13500</v>
      </c>
      <c r="P1866" s="9">
        <v>0.4</v>
      </c>
      <c r="Q1866" s="21">
        <v>2</v>
      </c>
    </row>
    <row r="1867" spans="1:17" x14ac:dyDescent="0.3">
      <c r="A1867">
        <v>1185732</v>
      </c>
      <c r="B1867" s="19">
        <v>44479</v>
      </c>
      <c r="C1867" t="s">
        <v>1795</v>
      </c>
      <c r="D1867">
        <v>1</v>
      </c>
      <c r="E1867">
        <v>1</v>
      </c>
      <c r="F1867">
        <v>21</v>
      </c>
      <c r="G1867" t="s">
        <v>2821</v>
      </c>
      <c r="H1867">
        <v>3</v>
      </c>
      <c r="I1867">
        <v>1</v>
      </c>
      <c r="J1867">
        <v>1</v>
      </c>
      <c r="K1867" s="10">
        <v>50</v>
      </c>
      <c r="L1867" s="7">
        <v>650</v>
      </c>
      <c r="M1867" s="10">
        <f t="shared" si="88"/>
        <v>32500</v>
      </c>
      <c r="N1867" s="8">
        <f t="shared" si="87"/>
        <v>13000</v>
      </c>
      <c r="O1867" s="8">
        <f t="shared" si="89"/>
        <v>19500</v>
      </c>
      <c r="P1867" s="9">
        <v>0.4</v>
      </c>
      <c r="Q1867" s="21">
        <v>1</v>
      </c>
    </row>
    <row r="1868" spans="1:17" x14ac:dyDescent="0.3">
      <c r="A1868">
        <v>1185732</v>
      </c>
      <c r="B1868" s="19">
        <v>44479</v>
      </c>
      <c r="C1868" t="s">
        <v>1796</v>
      </c>
      <c r="D1868">
        <v>4</v>
      </c>
      <c r="E1868">
        <v>41</v>
      </c>
      <c r="F1868">
        <v>44</v>
      </c>
      <c r="G1868" t="s">
        <v>2821</v>
      </c>
      <c r="H1868">
        <v>3</v>
      </c>
      <c r="I1868">
        <v>1</v>
      </c>
      <c r="J1868">
        <v>1</v>
      </c>
      <c r="K1868" s="10">
        <v>55</v>
      </c>
      <c r="L1868" s="7">
        <v>825</v>
      </c>
      <c r="M1868" s="10">
        <f t="shared" si="88"/>
        <v>45375</v>
      </c>
      <c r="N1868" s="8">
        <f t="shared" si="87"/>
        <v>22687.5</v>
      </c>
      <c r="O1868" s="8">
        <f t="shared" si="89"/>
        <v>22687.5</v>
      </c>
      <c r="P1868" s="9">
        <v>0.5</v>
      </c>
      <c r="Q1868" s="21">
        <v>1</v>
      </c>
    </row>
    <row r="1869" spans="1:17" x14ac:dyDescent="0.3">
      <c r="A1869">
        <v>1128299</v>
      </c>
      <c r="B1869" s="19">
        <v>44479</v>
      </c>
      <c r="C1869" t="s">
        <v>1797</v>
      </c>
      <c r="D1869">
        <v>3</v>
      </c>
      <c r="E1869">
        <v>17</v>
      </c>
      <c r="F1869">
        <v>19</v>
      </c>
      <c r="G1869" t="s">
        <v>2821</v>
      </c>
      <c r="H1869">
        <v>3</v>
      </c>
      <c r="I1869">
        <v>1</v>
      </c>
      <c r="J1869">
        <v>1</v>
      </c>
      <c r="K1869" s="10">
        <v>30</v>
      </c>
      <c r="L1869" s="7">
        <v>425</v>
      </c>
      <c r="M1869" s="10">
        <f t="shared" si="88"/>
        <v>12750</v>
      </c>
      <c r="N1869" s="8">
        <f t="shared" si="87"/>
        <v>4462.5</v>
      </c>
      <c r="O1869" s="8">
        <f t="shared" si="89"/>
        <v>8287.5</v>
      </c>
      <c r="P1869" s="9">
        <v>0.35</v>
      </c>
      <c r="Q1869" s="21">
        <v>3</v>
      </c>
    </row>
    <row r="1870" spans="1:17" x14ac:dyDescent="0.3">
      <c r="A1870">
        <v>1185732</v>
      </c>
      <c r="B1870" s="19">
        <v>44479</v>
      </c>
      <c r="C1870" t="s">
        <v>1798</v>
      </c>
      <c r="D1870">
        <v>4</v>
      </c>
      <c r="E1870">
        <v>41</v>
      </c>
      <c r="F1870">
        <v>44</v>
      </c>
      <c r="G1870" t="s">
        <v>2821</v>
      </c>
      <c r="H1870">
        <v>3</v>
      </c>
      <c r="I1870">
        <v>1</v>
      </c>
      <c r="J1870">
        <v>1</v>
      </c>
      <c r="K1870" s="10">
        <v>45</v>
      </c>
      <c r="L1870" s="7">
        <v>525</v>
      </c>
      <c r="M1870" s="10">
        <f t="shared" si="88"/>
        <v>23625</v>
      </c>
      <c r="N1870" s="8">
        <f t="shared" si="87"/>
        <v>8268.75</v>
      </c>
      <c r="O1870" s="8">
        <f t="shared" si="89"/>
        <v>15356.25</v>
      </c>
      <c r="P1870" s="9">
        <v>0.35</v>
      </c>
      <c r="Q1870" s="21">
        <v>3</v>
      </c>
    </row>
    <row r="1871" spans="1:17" x14ac:dyDescent="0.3">
      <c r="A1871">
        <v>1197831</v>
      </c>
      <c r="B1871" s="19">
        <v>44479</v>
      </c>
      <c r="C1871" t="s">
        <v>1799</v>
      </c>
      <c r="D1871">
        <v>2</v>
      </c>
      <c r="E1871">
        <v>14</v>
      </c>
      <c r="F1871">
        <v>16</v>
      </c>
      <c r="G1871" t="s">
        <v>2821</v>
      </c>
      <c r="H1871">
        <v>3</v>
      </c>
      <c r="I1871">
        <v>1</v>
      </c>
      <c r="J1871">
        <v>1</v>
      </c>
      <c r="K1871" s="10">
        <v>35</v>
      </c>
      <c r="L1871" s="7">
        <v>300</v>
      </c>
      <c r="M1871" s="10">
        <f t="shared" si="88"/>
        <v>10500</v>
      </c>
      <c r="N1871" s="8">
        <f t="shared" si="87"/>
        <v>3674.9999999999995</v>
      </c>
      <c r="O1871" s="8">
        <f t="shared" si="89"/>
        <v>6825</v>
      </c>
      <c r="P1871" s="9">
        <v>0.35</v>
      </c>
      <c r="Q1871" s="21">
        <v>2</v>
      </c>
    </row>
    <row r="1872" spans="1:17" x14ac:dyDescent="0.3">
      <c r="A1872">
        <v>1128299</v>
      </c>
      <c r="B1872" s="19">
        <v>44479</v>
      </c>
      <c r="C1872" t="s">
        <v>1800</v>
      </c>
      <c r="D1872">
        <v>3</v>
      </c>
      <c r="E1872">
        <v>17</v>
      </c>
      <c r="F1872">
        <v>19</v>
      </c>
      <c r="G1872" t="s">
        <v>2821</v>
      </c>
      <c r="H1872">
        <v>3</v>
      </c>
      <c r="I1872">
        <v>1</v>
      </c>
      <c r="J1872">
        <v>2</v>
      </c>
      <c r="K1872" s="10">
        <v>30</v>
      </c>
      <c r="L1872" s="7">
        <v>275</v>
      </c>
      <c r="M1872" s="10">
        <f t="shared" si="88"/>
        <v>8250</v>
      </c>
      <c r="N1872" s="8">
        <f t="shared" si="87"/>
        <v>2887.5</v>
      </c>
      <c r="O1872" s="8">
        <f t="shared" si="89"/>
        <v>5362.5</v>
      </c>
      <c r="P1872" s="9">
        <v>0.35</v>
      </c>
      <c r="Q1872" s="21">
        <v>2</v>
      </c>
    </row>
    <row r="1873" spans="1:17" x14ac:dyDescent="0.3">
      <c r="A1873">
        <v>1185732</v>
      </c>
      <c r="B1873" s="19">
        <v>44479</v>
      </c>
      <c r="C1873" t="s">
        <v>1801</v>
      </c>
      <c r="D1873">
        <v>1</v>
      </c>
      <c r="E1873">
        <v>1</v>
      </c>
      <c r="F1873">
        <v>21</v>
      </c>
      <c r="G1873" t="s">
        <v>2821</v>
      </c>
      <c r="H1873">
        <v>3</v>
      </c>
      <c r="I1873">
        <v>1</v>
      </c>
      <c r="J1873">
        <v>2</v>
      </c>
      <c r="K1873" s="10">
        <v>65</v>
      </c>
      <c r="L1873" s="7">
        <v>675</v>
      </c>
      <c r="M1873" s="10">
        <f t="shared" si="88"/>
        <v>43875</v>
      </c>
      <c r="N1873" s="8">
        <f t="shared" si="87"/>
        <v>24131.250000000004</v>
      </c>
      <c r="O1873" s="8">
        <f t="shared" si="89"/>
        <v>19743.749999999996</v>
      </c>
      <c r="P1873" s="9">
        <v>0.55000000000000004</v>
      </c>
      <c r="Q1873" s="21">
        <v>1</v>
      </c>
    </row>
    <row r="1874" spans="1:17" x14ac:dyDescent="0.3">
      <c r="A1874">
        <v>1185732</v>
      </c>
      <c r="B1874" s="19">
        <v>44479</v>
      </c>
      <c r="C1874" t="s">
        <v>1802</v>
      </c>
      <c r="D1874">
        <v>4</v>
      </c>
      <c r="E1874">
        <v>41</v>
      </c>
      <c r="F1874">
        <v>44</v>
      </c>
      <c r="G1874" t="s">
        <v>2821</v>
      </c>
      <c r="H1874">
        <v>3</v>
      </c>
      <c r="I1874">
        <v>1</v>
      </c>
      <c r="J1874">
        <v>3</v>
      </c>
      <c r="K1874" s="10">
        <v>60</v>
      </c>
      <c r="L1874" s="7">
        <v>900</v>
      </c>
      <c r="M1874" s="10">
        <f t="shared" si="88"/>
        <v>54000</v>
      </c>
      <c r="N1874" s="8">
        <f t="shared" si="87"/>
        <v>27000</v>
      </c>
      <c r="O1874" s="8">
        <f t="shared" si="89"/>
        <v>27000</v>
      </c>
      <c r="P1874" s="9">
        <v>0.5</v>
      </c>
      <c r="Q1874" s="21">
        <v>1</v>
      </c>
    </row>
    <row r="1875" spans="1:17" x14ac:dyDescent="0.3">
      <c r="A1875">
        <v>1197831</v>
      </c>
      <c r="B1875" s="19">
        <v>44479</v>
      </c>
      <c r="C1875" t="s">
        <v>1803</v>
      </c>
      <c r="D1875">
        <v>2</v>
      </c>
      <c r="E1875">
        <v>2</v>
      </c>
      <c r="F1875">
        <v>6</v>
      </c>
      <c r="G1875" t="s">
        <v>2821</v>
      </c>
      <c r="H1875">
        <v>3</v>
      </c>
      <c r="I1875">
        <v>1</v>
      </c>
      <c r="J1875">
        <v>3</v>
      </c>
      <c r="K1875" s="10">
        <v>30</v>
      </c>
      <c r="L1875" s="7">
        <v>350</v>
      </c>
      <c r="M1875" s="10">
        <f t="shared" si="88"/>
        <v>10500</v>
      </c>
      <c r="N1875" s="8">
        <f t="shared" si="87"/>
        <v>3674.9999999999995</v>
      </c>
      <c r="O1875" s="8">
        <f t="shared" si="89"/>
        <v>6825</v>
      </c>
      <c r="P1875" s="9">
        <v>0.35</v>
      </c>
      <c r="Q1875" s="21">
        <v>3</v>
      </c>
    </row>
    <row r="1876" spans="1:17" x14ac:dyDescent="0.3">
      <c r="A1876">
        <v>1197831</v>
      </c>
      <c r="B1876" s="19">
        <v>44479</v>
      </c>
      <c r="C1876" t="s">
        <v>1804</v>
      </c>
      <c r="D1876">
        <v>2</v>
      </c>
      <c r="E1876">
        <v>14</v>
      </c>
      <c r="F1876">
        <v>16</v>
      </c>
      <c r="G1876" t="s">
        <v>2821</v>
      </c>
      <c r="H1876">
        <v>3</v>
      </c>
      <c r="I1876">
        <v>1</v>
      </c>
      <c r="J1876">
        <v>3</v>
      </c>
      <c r="K1876" s="10">
        <v>35</v>
      </c>
      <c r="L1876" s="7">
        <v>500</v>
      </c>
      <c r="M1876" s="10">
        <f t="shared" si="88"/>
        <v>17500</v>
      </c>
      <c r="N1876" s="8">
        <f t="shared" si="87"/>
        <v>6125</v>
      </c>
      <c r="O1876" s="8">
        <f t="shared" si="89"/>
        <v>11375</v>
      </c>
      <c r="P1876" s="9">
        <v>0.35</v>
      </c>
      <c r="Q1876" s="21">
        <v>3</v>
      </c>
    </row>
    <row r="1877" spans="1:17" x14ac:dyDescent="0.3">
      <c r="A1877">
        <v>1128299</v>
      </c>
      <c r="B1877" s="19">
        <v>44479</v>
      </c>
      <c r="C1877" t="s">
        <v>1805</v>
      </c>
      <c r="D1877">
        <v>3</v>
      </c>
      <c r="E1877">
        <v>17</v>
      </c>
      <c r="F1877">
        <v>19</v>
      </c>
      <c r="G1877" t="s">
        <v>2821</v>
      </c>
      <c r="H1877">
        <v>3</v>
      </c>
      <c r="I1877">
        <v>1</v>
      </c>
      <c r="J1877">
        <v>3</v>
      </c>
      <c r="K1877" s="10">
        <v>55</v>
      </c>
      <c r="L1877" s="7">
        <v>650</v>
      </c>
      <c r="M1877" s="10">
        <f t="shared" si="88"/>
        <v>35750</v>
      </c>
      <c r="N1877" s="8">
        <f t="shared" si="87"/>
        <v>14300</v>
      </c>
      <c r="O1877" s="8">
        <f t="shared" si="89"/>
        <v>21450</v>
      </c>
      <c r="P1877" s="9">
        <v>0.4</v>
      </c>
      <c r="Q1877" s="21">
        <v>3</v>
      </c>
    </row>
    <row r="1878" spans="1:17" x14ac:dyDescent="0.3">
      <c r="A1878">
        <v>1185732</v>
      </c>
      <c r="B1878" s="19">
        <v>44479</v>
      </c>
      <c r="C1878" t="s">
        <v>1806</v>
      </c>
      <c r="D1878">
        <v>1</v>
      </c>
      <c r="E1878">
        <v>1</v>
      </c>
      <c r="F1878">
        <v>21</v>
      </c>
      <c r="G1878" t="s">
        <v>2821</v>
      </c>
      <c r="H1878">
        <v>3</v>
      </c>
      <c r="I1878">
        <v>1</v>
      </c>
      <c r="J1878">
        <v>1</v>
      </c>
      <c r="K1878" s="10">
        <v>40</v>
      </c>
      <c r="L1878" s="7">
        <v>475</v>
      </c>
      <c r="M1878" s="10">
        <f t="shared" si="88"/>
        <v>19000</v>
      </c>
      <c r="N1878" s="8">
        <f t="shared" si="87"/>
        <v>6650</v>
      </c>
      <c r="O1878" s="8">
        <f t="shared" si="89"/>
        <v>12350</v>
      </c>
      <c r="P1878" s="9">
        <v>0.35</v>
      </c>
      <c r="Q1878" s="21">
        <v>3</v>
      </c>
    </row>
    <row r="1879" spans="1:17" x14ac:dyDescent="0.3">
      <c r="A1879">
        <v>1185732</v>
      </c>
      <c r="B1879" s="19">
        <v>44479</v>
      </c>
      <c r="C1879" t="s">
        <v>1807</v>
      </c>
      <c r="D1879">
        <v>1</v>
      </c>
      <c r="E1879">
        <v>1</v>
      </c>
      <c r="F1879">
        <v>21</v>
      </c>
      <c r="G1879" t="s">
        <v>2821</v>
      </c>
      <c r="H1879">
        <v>3</v>
      </c>
      <c r="I1879">
        <v>1</v>
      </c>
      <c r="J1879">
        <v>1</v>
      </c>
      <c r="K1879" s="10">
        <v>30</v>
      </c>
      <c r="L1879" s="7">
        <v>400</v>
      </c>
      <c r="M1879" s="10">
        <f t="shared" si="88"/>
        <v>12000</v>
      </c>
      <c r="N1879" s="8">
        <f t="shared" si="87"/>
        <v>4200</v>
      </c>
      <c r="O1879" s="8">
        <f t="shared" si="89"/>
        <v>7800</v>
      </c>
      <c r="P1879" s="9">
        <v>0.35</v>
      </c>
      <c r="Q1879" s="21">
        <v>3</v>
      </c>
    </row>
    <row r="1880" spans="1:17" x14ac:dyDescent="0.3">
      <c r="A1880">
        <v>1128299</v>
      </c>
      <c r="B1880" s="19">
        <v>44479</v>
      </c>
      <c r="C1880" t="s">
        <v>1808</v>
      </c>
      <c r="D1880">
        <v>3</v>
      </c>
      <c r="E1880">
        <v>17</v>
      </c>
      <c r="F1880">
        <v>19</v>
      </c>
      <c r="G1880" t="s">
        <v>2821</v>
      </c>
      <c r="H1880">
        <v>3</v>
      </c>
      <c r="I1880">
        <v>1</v>
      </c>
      <c r="J1880">
        <v>3</v>
      </c>
      <c r="K1880" s="10">
        <v>25</v>
      </c>
      <c r="L1880" s="7">
        <v>350</v>
      </c>
      <c r="M1880" s="10">
        <f t="shared" si="88"/>
        <v>8750</v>
      </c>
      <c r="N1880" s="8">
        <f t="shared" si="87"/>
        <v>3062.5</v>
      </c>
      <c r="O1880" s="8">
        <f t="shared" si="89"/>
        <v>5687.5</v>
      </c>
      <c r="P1880" s="9">
        <v>0.35</v>
      </c>
      <c r="Q1880" s="21">
        <v>3</v>
      </c>
    </row>
    <row r="1881" spans="1:17" x14ac:dyDescent="0.3">
      <c r="A1881">
        <v>1185732</v>
      </c>
      <c r="B1881" s="19">
        <v>44479</v>
      </c>
      <c r="C1881" t="s">
        <v>621</v>
      </c>
      <c r="D1881">
        <v>1</v>
      </c>
      <c r="E1881">
        <v>1</v>
      </c>
      <c r="F1881">
        <v>21</v>
      </c>
      <c r="G1881" t="s">
        <v>2821</v>
      </c>
      <c r="H1881">
        <v>3</v>
      </c>
      <c r="I1881">
        <v>1</v>
      </c>
      <c r="J1881">
        <v>3</v>
      </c>
      <c r="K1881" s="10">
        <v>25</v>
      </c>
      <c r="L1881" s="7">
        <v>350</v>
      </c>
      <c r="M1881" s="10">
        <f t="shared" si="88"/>
        <v>8750</v>
      </c>
      <c r="N1881" s="8">
        <f t="shared" si="87"/>
        <v>3062.5</v>
      </c>
      <c r="O1881" s="8">
        <f t="shared" si="89"/>
        <v>5687.5</v>
      </c>
      <c r="P1881" s="9">
        <v>0.35</v>
      </c>
      <c r="Q1881" s="21">
        <v>3</v>
      </c>
    </row>
    <row r="1882" spans="1:17" x14ac:dyDescent="0.3">
      <c r="A1882">
        <v>1185732</v>
      </c>
      <c r="B1882" s="19">
        <v>44479</v>
      </c>
      <c r="C1882" t="s">
        <v>1809</v>
      </c>
      <c r="D1882">
        <v>4</v>
      </c>
      <c r="E1882">
        <v>41</v>
      </c>
      <c r="F1882">
        <v>44</v>
      </c>
      <c r="G1882" t="s">
        <v>2821</v>
      </c>
      <c r="H1882">
        <v>3</v>
      </c>
      <c r="I1882">
        <v>1</v>
      </c>
      <c r="J1882">
        <v>3</v>
      </c>
      <c r="K1882" s="10">
        <v>35</v>
      </c>
      <c r="L1882" s="7">
        <v>450</v>
      </c>
      <c r="M1882" s="10">
        <f t="shared" si="88"/>
        <v>15750</v>
      </c>
      <c r="N1882" s="8">
        <f t="shared" si="87"/>
        <v>5512.5</v>
      </c>
      <c r="O1882" s="8">
        <f t="shared" si="89"/>
        <v>10237.5</v>
      </c>
      <c r="P1882" s="9">
        <v>0.35</v>
      </c>
      <c r="Q1882" s="21">
        <v>3</v>
      </c>
    </row>
    <row r="1883" spans="1:17" x14ac:dyDescent="0.3">
      <c r="A1883">
        <v>1128299</v>
      </c>
      <c r="B1883" s="19">
        <v>44479</v>
      </c>
      <c r="C1883" t="s">
        <v>1810</v>
      </c>
      <c r="D1883">
        <v>3</v>
      </c>
      <c r="E1883">
        <v>17</v>
      </c>
      <c r="F1883">
        <v>19</v>
      </c>
      <c r="G1883" t="s">
        <v>2821</v>
      </c>
      <c r="H1883">
        <v>3</v>
      </c>
      <c r="I1883">
        <v>1</v>
      </c>
      <c r="J1883">
        <v>1</v>
      </c>
      <c r="K1883" s="10">
        <v>50</v>
      </c>
      <c r="L1883" s="7">
        <v>575</v>
      </c>
      <c r="M1883" s="10">
        <f t="shared" si="88"/>
        <v>28750</v>
      </c>
      <c r="N1883" s="8">
        <f t="shared" si="87"/>
        <v>8625</v>
      </c>
      <c r="O1883" s="8">
        <f t="shared" si="89"/>
        <v>20125</v>
      </c>
      <c r="P1883" s="9">
        <v>0.3</v>
      </c>
      <c r="Q1883" s="21">
        <v>2</v>
      </c>
    </row>
    <row r="1884" spans="1:17" x14ac:dyDescent="0.3">
      <c r="A1884">
        <v>1185732</v>
      </c>
      <c r="B1884" s="19">
        <v>44479</v>
      </c>
      <c r="C1884" t="s">
        <v>1811</v>
      </c>
      <c r="D1884">
        <v>1</v>
      </c>
      <c r="E1884">
        <v>1</v>
      </c>
      <c r="F1884">
        <v>21</v>
      </c>
      <c r="G1884" t="s">
        <v>2821</v>
      </c>
      <c r="H1884">
        <v>3</v>
      </c>
      <c r="I1884">
        <v>1</v>
      </c>
      <c r="J1884">
        <v>1</v>
      </c>
      <c r="K1884" s="10">
        <v>25</v>
      </c>
      <c r="L1884" s="7">
        <v>475</v>
      </c>
      <c r="M1884" s="10">
        <f t="shared" si="88"/>
        <v>11875</v>
      </c>
      <c r="N1884" s="8">
        <f t="shared" si="87"/>
        <v>4156.25</v>
      </c>
      <c r="O1884" s="8">
        <f t="shared" si="89"/>
        <v>7718.75</v>
      </c>
      <c r="P1884" s="9">
        <v>0.35</v>
      </c>
      <c r="Q1884" s="21">
        <v>1</v>
      </c>
    </row>
    <row r="1885" spans="1:17" x14ac:dyDescent="0.3">
      <c r="A1885">
        <v>1185732</v>
      </c>
      <c r="B1885" s="19">
        <v>44479</v>
      </c>
      <c r="C1885" t="s">
        <v>1812</v>
      </c>
      <c r="D1885">
        <v>4</v>
      </c>
      <c r="E1885">
        <v>41</v>
      </c>
      <c r="F1885">
        <v>44</v>
      </c>
      <c r="G1885" t="s">
        <v>2821</v>
      </c>
      <c r="H1885">
        <v>3</v>
      </c>
      <c r="I1885">
        <v>1</v>
      </c>
      <c r="J1885">
        <v>3</v>
      </c>
      <c r="K1885" s="10">
        <v>50</v>
      </c>
      <c r="L1885" s="7">
        <v>525</v>
      </c>
      <c r="M1885" s="10">
        <f t="shared" si="88"/>
        <v>26250</v>
      </c>
      <c r="N1885" s="8">
        <f t="shared" si="87"/>
        <v>9187.5</v>
      </c>
      <c r="O1885" s="8">
        <f t="shared" si="89"/>
        <v>17062.5</v>
      </c>
      <c r="P1885" s="9">
        <v>0.35</v>
      </c>
      <c r="Q1885" s="21">
        <v>1</v>
      </c>
    </row>
    <row r="1886" spans="1:17" x14ac:dyDescent="0.3">
      <c r="A1886">
        <v>1128299</v>
      </c>
      <c r="B1886" s="19">
        <v>44479</v>
      </c>
      <c r="C1886" t="s">
        <v>1813</v>
      </c>
      <c r="D1886">
        <v>3</v>
      </c>
      <c r="E1886">
        <v>17</v>
      </c>
      <c r="F1886">
        <v>19</v>
      </c>
      <c r="G1886" t="s">
        <v>2821</v>
      </c>
      <c r="H1886">
        <v>3</v>
      </c>
      <c r="I1886">
        <v>1</v>
      </c>
      <c r="J1886">
        <v>3</v>
      </c>
      <c r="K1886" s="10">
        <v>30</v>
      </c>
      <c r="L1886" s="7">
        <v>350</v>
      </c>
      <c r="M1886" s="10">
        <f t="shared" si="88"/>
        <v>10500</v>
      </c>
      <c r="N1886" s="8">
        <f t="shared" si="87"/>
        <v>3674.9999999999995</v>
      </c>
      <c r="O1886" s="8">
        <f t="shared" si="89"/>
        <v>6825</v>
      </c>
      <c r="P1886" s="9">
        <v>0.35</v>
      </c>
      <c r="Q1886" s="21">
        <v>3</v>
      </c>
    </row>
    <row r="1887" spans="1:17" x14ac:dyDescent="0.3">
      <c r="A1887">
        <v>1185732</v>
      </c>
      <c r="B1887" s="19">
        <v>44479</v>
      </c>
      <c r="C1887" t="s">
        <v>1457</v>
      </c>
      <c r="D1887">
        <v>1</v>
      </c>
      <c r="E1887">
        <v>1</v>
      </c>
      <c r="F1887">
        <v>21</v>
      </c>
      <c r="G1887" t="s">
        <v>2821</v>
      </c>
      <c r="H1887">
        <v>3</v>
      </c>
      <c r="I1887">
        <v>1</v>
      </c>
      <c r="J1887">
        <v>3</v>
      </c>
      <c r="K1887" s="10">
        <v>65</v>
      </c>
      <c r="L1887" s="7">
        <v>725</v>
      </c>
      <c r="M1887" s="10">
        <f t="shared" si="88"/>
        <v>47125</v>
      </c>
      <c r="N1887" s="8">
        <f t="shared" ref="N1887:N1950" si="90">M1887*P1887</f>
        <v>25918.750000000004</v>
      </c>
      <c r="O1887" s="8">
        <f t="shared" si="89"/>
        <v>21206.249999999996</v>
      </c>
      <c r="P1887" s="9">
        <v>0.55000000000000004</v>
      </c>
      <c r="Q1887" s="21">
        <v>3</v>
      </c>
    </row>
    <row r="1888" spans="1:17" x14ac:dyDescent="0.3">
      <c r="A1888">
        <v>1185732</v>
      </c>
      <c r="B1888" s="19">
        <v>44479</v>
      </c>
      <c r="C1888" t="s">
        <v>1814</v>
      </c>
      <c r="D1888">
        <v>4</v>
      </c>
      <c r="E1888">
        <v>41</v>
      </c>
      <c r="F1888">
        <v>44</v>
      </c>
      <c r="G1888" t="s">
        <v>2821</v>
      </c>
      <c r="H1888">
        <v>3</v>
      </c>
      <c r="I1888">
        <v>1</v>
      </c>
      <c r="J1888">
        <v>1</v>
      </c>
      <c r="K1888" s="10">
        <v>35</v>
      </c>
      <c r="L1888" s="7">
        <v>525</v>
      </c>
      <c r="M1888" s="10">
        <f t="shared" si="88"/>
        <v>18375</v>
      </c>
      <c r="N1888" s="8">
        <f t="shared" si="90"/>
        <v>6431.25</v>
      </c>
      <c r="O1888" s="8">
        <f t="shared" si="89"/>
        <v>11943.75</v>
      </c>
      <c r="P1888" s="9">
        <v>0.35</v>
      </c>
      <c r="Q1888" s="21">
        <v>3</v>
      </c>
    </row>
    <row r="1889" spans="1:17" x14ac:dyDescent="0.3">
      <c r="A1889">
        <v>1197831</v>
      </c>
      <c r="B1889" s="19">
        <v>44479</v>
      </c>
      <c r="C1889" t="s">
        <v>1815</v>
      </c>
      <c r="D1889">
        <v>2</v>
      </c>
      <c r="E1889">
        <v>2</v>
      </c>
      <c r="F1889">
        <v>6</v>
      </c>
      <c r="G1889" t="s">
        <v>2823</v>
      </c>
      <c r="H1889">
        <v>3</v>
      </c>
      <c r="I1889">
        <v>1</v>
      </c>
      <c r="J1889">
        <v>4</v>
      </c>
      <c r="K1889" s="10">
        <v>30</v>
      </c>
      <c r="L1889" s="7">
        <v>375</v>
      </c>
      <c r="M1889" s="10">
        <f t="shared" si="88"/>
        <v>11250</v>
      </c>
      <c r="N1889" s="8">
        <f t="shared" si="90"/>
        <v>3937.4999999999995</v>
      </c>
      <c r="O1889" s="8">
        <f t="shared" si="89"/>
        <v>7312.5</v>
      </c>
      <c r="P1889" s="9">
        <v>0.35</v>
      </c>
      <c r="Q1889" s="21">
        <v>2</v>
      </c>
    </row>
    <row r="1890" spans="1:17" x14ac:dyDescent="0.3">
      <c r="A1890">
        <v>1197831</v>
      </c>
      <c r="B1890" s="19">
        <v>44479</v>
      </c>
      <c r="C1890" t="s">
        <v>1816</v>
      </c>
      <c r="D1890">
        <v>2</v>
      </c>
      <c r="E1890">
        <v>2</v>
      </c>
      <c r="F1890">
        <v>6</v>
      </c>
      <c r="G1890" t="s">
        <v>2825</v>
      </c>
      <c r="H1890">
        <v>1</v>
      </c>
      <c r="I1890">
        <v>2</v>
      </c>
      <c r="J1890">
        <v>4</v>
      </c>
      <c r="K1890" s="10">
        <v>45</v>
      </c>
      <c r="L1890" s="7">
        <v>500</v>
      </c>
      <c r="M1890" s="10">
        <f t="shared" si="88"/>
        <v>22500</v>
      </c>
      <c r="N1890" s="8">
        <f t="shared" si="90"/>
        <v>9000</v>
      </c>
      <c r="O1890" s="8">
        <f t="shared" si="89"/>
        <v>13500</v>
      </c>
      <c r="P1890" s="9">
        <v>0.4</v>
      </c>
      <c r="Q1890" s="21">
        <v>2</v>
      </c>
    </row>
    <row r="1891" spans="1:17" x14ac:dyDescent="0.3">
      <c r="A1891">
        <v>1128299</v>
      </c>
      <c r="B1891" s="19">
        <v>44479</v>
      </c>
      <c r="C1891" t="s">
        <v>1817</v>
      </c>
      <c r="D1891">
        <v>3</v>
      </c>
      <c r="E1891">
        <v>17</v>
      </c>
      <c r="F1891">
        <v>19</v>
      </c>
      <c r="G1891" t="s">
        <v>2826</v>
      </c>
      <c r="H1891">
        <v>2</v>
      </c>
      <c r="I1891">
        <v>2</v>
      </c>
      <c r="J1891">
        <v>4</v>
      </c>
      <c r="K1891" s="10">
        <v>25</v>
      </c>
      <c r="L1891" s="7">
        <v>400</v>
      </c>
      <c r="M1891" s="10">
        <f t="shared" si="88"/>
        <v>10000</v>
      </c>
      <c r="N1891" s="8">
        <f t="shared" si="90"/>
        <v>3500</v>
      </c>
      <c r="O1891" s="8">
        <f t="shared" si="89"/>
        <v>6500</v>
      </c>
      <c r="P1891" s="9">
        <v>0.35</v>
      </c>
      <c r="Q1891" s="21">
        <v>2</v>
      </c>
    </row>
    <row r="1892" spans="1:17" x14ac:dyDescent="0.3">
      <c r="A1892">
        <v>1185732</v>
      </c>
      <c r="B1892" s="19">
        <v>44479</v>
      </c>
      <c r="C1892" t="s">
        <v>1818</v>
      </c>
      <c r="D1892">
        <v>1</v>
      </c>
      <c r="E1892">
        <v>1</v>
      </c>
      <c r="F1892">
        <v>21</v>
      </c>
      <c r="G1892" t="s">
        <v>2826</v>
      </c>
      <c r="H1892">
        <v>2</v>
      </c>
      <c r="I1892">
        <v>2</v>
      </c>
      <c r="J1892">
        <v>4</v>
      </c>
      <c r="K1892" s="10">
        <v>30</v>
      </c>
      <c r="L1892" s="7">
        <v>550</v>
      </c>
      <c r="M1892" s="10">
        <f t="shared" si="88"/>
        <v>16500</v>
      </c>
      <c r="N1892" s="8">
        <f t="shared" si="90"/>
        <v>5775</v>
      </c>
      <c r="O1892" s="8">
        <f t="shared" si="89"/>
        <v>10725</v>
      </c>
      <c r="P1892" s="9">
        <v>0.35</v>
      </c>
      <c r="Q1892" s="21">
        <v>1</v>
      </c>
    </row>
    <row r="1893" spans="1:17" x14ac:dyDescent="0.3">
      <c r="A1893">
        <v>1185732</v>
      </c>
      <c r="B1893" s="19">
        <v>44479</v>
      </c>
      <c r="C1893" t="s">
        <v>1819</v>
      </c>
      <c r="D1893">
        <v>4</v>
      </c>
      <c r="E1893">
        <v>41</v>
      </c>
      <c r="F1893">
        <v>44</v>
      </c>
      <c r="G1893" t="s">
        <v>2827</v>
      </c>
      <c r="H1893">
        <v>3</v>
      </c>
      <c r="I1893">
        <v>2</v>
      </c>
      <c r="J1893">
        <v>2</v>
      </c>
      <c r="K1893" s="10">
        <v>30</v>
      </c>
      <c r="L1893" s="7">
        <v>625</v>
      </c>
      <c r="M1893" s="10">
        <f t="shared" si="88"/>
        <v>18750</v>
      </c>
      <c r="N1893" s="8">
        <f t="shared" si="90"/>
        <v>7500</v>
      </c>
      <c r="O1893" s="8">
        <f t="shared" si="89"/>
        <v>11250</v>
      </c>
      <c r="P1893" s="9">
        <v>0.4</v>
      </c>
      <c r="Q1893" s="21">
        <v>1</v>
      </c>
    </row>
    <row r="1894" spans="1:17" x14ac:dyDescent="0.3">
      <c r="A1894">
        <v>1185732</v>
      </c>
      <c r="B1894" s="19">
        <v>44479</v>
      </c>
      <c r="C1894" t="s">
        <v>1820</v>
      </c>
      <c r="D1894">
        <v>4</v>
      </c>
      <c r="E1894">
        <v>41</v>
      </c>
      <c r="F1894">
        <v>44</v>
      </c>
      <c r="G1894" t="s">
        <v>2822</v>
      </c>
      <c r="H1894">
        <v>3</v>
      </c>
      <c r="I1894">
        <v>2</v>
      </c>
      <c r="J1894">
        <v>4</v>
      </c>
      <c r="K1894" s="10">
        <v>35</v>
      </c>
      <c r="L1894" s="7">
        <v>525</v>
      </c>
      <c r="M1894" s="10">
        <f t="shared" si="88"/>
        <v>18375</v>
      </c>
      <c r="N1894" s="8">
        <f t="shared" si="90"/>
        <v>6431.25</v>
      </c>
      <c r="O1894" s="8">
        <f t="shared" si="89"/>
        <v>11943.75</v>
      </c>
      <c r="P1894" s="9">
        <v>0.35</v>
      </c>
      <c r="Q1894" s="21">
        <v>3</v>
      </c>
    </row>
    <row r="1895" spans="1:17" x14ac:dyDescent="0.3">
      <c r="A1895">
        <v>1128299</v>
      </c>
      <c r="B1895" s="19">
        <v>44479</v>
      </c>
      <c r="C1895" t="s">
        <v>1821</v>
      </c>
      <c r="D1895">
        <v>3</v>
      </c>
      <c r="E1895">
        <v>17</v>
      </c>
      <c r="F1895">
        <v>19</v>
      </c>
      <c r="G1895" t="s">
        <v>2822</v>
      </c>
      <c r="H1895">
        <v>3</v>
      </c>
      <c r="I1895">
        <v>2</v>
      </c>
      <c r="J1895">
        <v>4</v>
      </c>
      <c r="K1895" s="10">
        <v>25</v>
      </c>
      <c r="L1895" s="7">
        <v>450</v>
      </c>
      <c r="M1895" s="10">
        <f t="shared" si="88"/>
        <v>11250</v>
      </c>
      <c r="N1895" s="8">
        <f t="shared" si="90"/>
        <v>3937.4999999999995</v>
      </c>
      <c r="O1895" s="8">
        <f t="shared" si="89"/>
        <v>7312.5</v>
      </c>
      <c r="P1895" s="9">
        <v>0.35</v>
      </c>
      <c r="Q1895" s="21">
        <v>2</v>
      </c>
    </row>
    <row r="1896" spans="1:17" x14ac:dyDescent="0.3">
      <c r="A1896">
        <v>1185732</v>
      </c>
      <c r="B1896" s="19">
        <v>44479</v>
      </c>
      <c r="C1896" t="s">
        <v>1822</v>
      </c>
      <c r="D1896">
        <v>1</v>
      </c>
      <c r="E1896">
        <v>1</v>
      </c>
      <c r="F1896">
        <v>21</v>
      </c>
      <c r="G1896" t="s">
        <v>2822</v>
      </c>
      <c r="H1896">
        <v>3</v>
      </c>
      <c r="I1896">
        <v>2</v>
      </c>
      <c r="J1896">
        <v>4</v>
      </c>
      <c r="K1896" s="10">
        <v>20</v>
      </c>
      <c r="L1896" s="7">
        <v>400</v>
      </c>
      <c r="M1896" s="10">
        <f t="shared" si="88"/>
        <v>8000</v>
      </c>
      <c r="N1896" s="8">
        <f t="shared" si="90"/>
        <v>2800</v>
      </c>
      <c r="O1896" s="8">
        <f t="shared" si="89"/>
        <v>5200</v>
      </c>
      <c r="P1896" s="9">
        <v>0.35</v>
      </c>
      <c r="Q1896" s="21">
        <v>1</v>
      </c>
    </row>
    <row r="1897" spans="1:17" x14ac:dyDescent="0.3">
      <c r="A1897">
        <v>1185732</v>
      </c>
      <c r="B1897" s="19">
        <v>44479</v>
      </c>
      <c r="C1897" t="s">
        <v>1823</v>
      </c>
      <c r="D1897">
        <v>4</v>
      </c>
      <c r="E1897">
        <v>41</v>
      </c>
      <c r="F1897">
        <v>44</v>
      </c>
      <c r="G1897" t="s">
        <v>2822</v>
      </c>
      <c r="H1897">
        <v>3</v>
      </c>
      <c r="I1897">
        <v>2</v>
      </c>
      <c r="J1897">
        <v>4</v>
      </c>
      <c r="K1897" s="10">
        <v>20</v>
      </c>
      <c r="L1897" s="7">
        <v>400</v>
      </c>
      <c r="M1897" s="10">
        <f t="shared" si="88"/>
        <v>8000</v>
      </c>
      <c r="N1897" s="8">
        <f t="shared" si="90"/>
        <v>2800</v>
      </c>
      <c r="O1897" s="8">
        <f t="shared" si="89"/>
        <v>5200</v>
      </c>
      <c r="P1897" s="9">
        <v>0.35</v>
      </c>
      <c r="Q1897" s="21">
        <v>1</v>
      </c>
    </row>
    <row r="1898" spans="1:17" x14ac:dyDescent="0.3">
      <c r="A1898">
        <v>1128299</v>
      </c>
      <c r="B1898" s="19">
        <v>44479</v>
      </c>
      <c r="C1898" t="s">
        <v>1824</v>
      </c>
      <c r="D1898">
        <v>3</v>
      </c>
      <c r="E1898">
        <v>17</v>
      </c>
      <c r="F1898">
        <v>19</v>
      </c>
      <c r="G1898" t="s">
        <v>2822</v>
      </c>
      <c r="H1898">
        <v>3</v>
      </c>
      <c r="I1898">
        <v>2</v>
      </c>
      <c r="J1898">
        <v>4</v>
      </c>
      <c r="K1898" s="10">
        <v>30</v>
      </c>
      <c r="L1898" s="7">
        <v>500</v>
      </c>
      <c r="M1898" s="10">
        <f t="shared" si="88"/>
        <v>15000</v>
      </c>
      <c r="N1898" s="8">
        <f t="shared" si="90"/>
        <v>5250</v>
      </c>
      <c r="O1898" s="8">
        <f t="shared" si="89"/>
        <v>9750</v>
      </c>
      <c r="P1898" s="9">
        <v>0.35</v>
      </c>
      <c r="Q1898" s="21">
        <v>3</v>
      </c>
    </row>
    <row r="1899" spans="1:17" x14ac:dyDescent="0.3">
      <c r="A1899">
        <v>1185732</v>
      </c>
      <c r="B1899" s="19">
        <v>44479</v>
      </c>
      <c r="C1899" t="s">
        <v>1825</v>
      </c>
      <c r="D1899">
        <v>1</v>
      </c>
      <c r="E1899">
        <v>1</v>
      </c>
      <c r="F1899">
        <v>21</v>
      </c>
      <c r="G1899" t="s">
        <v>2822</v>
      </c>
      <c r="H1899">
        <v>3</v>
      </c>
      <c r="I1899">
        <v>2</v>
      </c>
      <c r="J1899">
        <v>4</v>
      </c>
      <c r="K1899" s="10">
        <v>40</v>
      </c>
      <c r="L1899" s="7">
        <v>350</v>
      </c>
      <c r="M1899" s="10">
        <f t="shared" si="88"/>
        <v>14000</v>
      </c>
      <c r="N1899" s="8">
        <f t="shared" si="90"/>
        <v>4900</v>
      </c>
      <c r="O1899" s="8">
        <f t="shared" si="89"/>
        <v>9100</v>
      </c>
      <c r="P1899" s="9">
        <v>0.35</v>
      </c>
      <c r="Q1899" s="21">
        <v>3</v>
      </c>
    </row>
    <row r="1900" spans="1:17" x14ac:dyDescent="0.3">
      <c r="A1900">
        <v>1185732</v>
      </c>
      <c r="B1900" s="19">
        <v>44479</v>
      </c>
      <c r="C1900" t="s">
        <v>1826</v>
      </c>
      <c r="D1900">
        <v>4</v>
      </c>
      <c r="E1900">
        <v>41</v>
      </c>
      <c r="F1900">
        <v>44</v>
      </c>
      <c r="G1900" t="s">
        <v>2822</v>
      </c>
      <c r="H1900">
        <v>3</v>
      </c>
      <c r="I1900">
        <v>2</v>
      </c>
      <c r="J1900">
        <v>4</v>
      </c>
      <c r="K1900" s="10">
        <v>40</v>
      </c>
      <c r="L1900" s="7">
        <v>350</v>
      </c>
      <c r="M1900" s="10">
        <f t="shared" si="88"/>
        <v>14000</v>
      </c>
      <c r="N1900" s="8">
        <f t="shared" si="90"/>
        <v>4900</v>
      </c>
      <c r="O1900" s="8">
        <f t="shared" si="89"/>
        <v>9100</v>
      </c>
      <c r="P1900" s="9">
        <v>0.35</v>
      </c>
      <c r="Q1900" s="21">
        <v>3</v>
      </c>
    </row>
    <row r="1901" spans="1:17" x14ac:dyDescent="0.3">
      <c r="A1901">
        <v>1128299</v>
      </c>
      <c r="B1901" s="19">
        <v>44479</v>
      </c>
      <c r="C1901" t="s">
        <v>1827</v>
      </c>
      <c r="D1901">
        <v>3</v>
      </c>
      <c r="E1901">
        <v>17</v>
      </c>
      <c r="F1901">
        <v>19</v>
      </c>
      <c r="G1901" t="s">
        <v>2822</v>
      </c>
      <c r="H1901">
        <v>3</v>
      </c>
      <c r="I1901">
        <v>2</v>
      </c>
      <c r="J1901">
        <v>4</v>
      </c>
      <c r="K1901" s="10">
        <v>50</v>
      </c>
      <c r="L1901" s="7">
        <v>325</v>
      </c>
      <c r="M1901" s="10">
        <f t="shared" si="88"/>
        <v>16250</v>
      </c>
      <c r="N1901" s="8">
        <f t="shared" si="90"/>
        <v>5687.5</v>
      </c>
      <c r="O1901" s="8">
        <f t="shared" si="89"/>
        <v>10562.5</v>
      </c>
      <c r="P1901" s="9">
        <v>0.35</v>
      </c>
      <c r="Q1901" s="21">
        <v>2</v>
      </c>
    </row>
    <row r="1902" spans="1:17" x14ac:dyDescent="0.3">
      <c r="A1902">
        <v>1185732</v>
      </c>
      <c r="B1902" s="19">
        <v>44479</v>
      </c>
      <c r="C1902" t="s">
        <v>1828</v>
      </c>
      <c r="D1902">
        <v>1</v>
      </c>
      <c r="E1902">
        <v>1</v>
      </c>
      <c r="F1902">
        <v>21</v>
      </c>
      <c r="G1902" t="s">
        <v>2822</v>
      </c>
      <c r="H1902">
        <v>3</v>
      </c>
      <c r="I1902">
        <v>2</v>
      </c>
      <c r="J1902">
        <v>4</v>
      </c>
      <c r="K1902" s="10">
        <v>60</v>
      </c>
      <c r="L1902" s="7">
        <v>275</v>
      </c>
      <c r="M1902" s="10">
        <f t="shared" si="88"/>
        <v>16500</v>
      </c>
      <c r="N1902" s="8">
        <f t="shared" si="90"/>
        <v>5775</v>
      </c>
      <c r="O1902" s="8">
        <f t="shared" si="89"/>
        <v>10725</v>
      </c>
      <c r="P1902" s="9">
        <v>0.35</v>
      </c>
      <c r="Q1902" s="21">
        <v>1</v>
      </c>
    </row>
    <row r="1903" spans="1:17" x14ac:dyDescent="0.3">
      <c r="A1903">
        <v>1185732</v>
      </c>
      <c r="B1903" s="19">
        <v>44479</v>
      </c>
      <c r="C1903" t="s">
        <v>1829</v>
      </c>
      <c r="D1903">
        <v>4</v>
      </c>
      <c r="E1903">
        <v>41</v>
      </c>
      <c r="F1903">
        <v>44</v>
      </c>
      <c r="G1903" t="s">
        <v>2824</v>
      </c>
      <c r="H1903">
        <v>3</v>
      </c>
      <c r="I1903">
        <v>4</v>
      </c>
      <c r="J1903">
        <v>4</v>
      </c>
      <c r="K1903" s="10">
        <v>55</v>
      </c>
      <c r="L1903" s="7">
        <v>350</v>
      </c>
      <c r="M1903" s="10">
        <f t="shared" si="88"/>
        <v>19250</v>
      </c>
      <c r="N1903" s="8">
        <f t="shared" si="90"/>
        <v>6737.5</v>
      </c>
      <c r="O1903" s="8">
        <f t="shared" si="89"/>
        <v>12512.5</v>
      </c>
      <c r="P1903" s="9">
        <v>0.35</v>
      </c>
      <c r="Q1903" s="21">
        <v>1</v>
      </c>
    </row>
    <row r="1904" spans="1:17" x14ac:dyDescent="0.3">
      <c r="A1904">
        <v>1128299</v>
      </c>
      <c r="B1904" s="19">
        <v>44479</v>
      </c>
      <c r="C1904" t="s">
        <v>1830</v>
      </c>
      <c r="D1904">
        <v>3</v>
      </c>
      <c r="E1904">
        <v>17</v>
      </c>
      <c r="F1904">
        <v>19</v>
      </c>
      <c r="G1904" t="s">
        <v>2824</v>
      </c>
      <c r="H1904">
        <v>3</v>
      </c>
      <c r="I1904">
        <v>3</v>
      </c>
      <c r="J1904">
        <v>4</v>
      </c>
      <c r="K1904" s="10">
        <v>65</v>
      </c>
      <c r="L1904" s="7">
        <v>650</v>
      </c>
      <c r="M1904" s="10">
        <f t="shared" si="88"/>
        <v>42250</v>
      </c>
      <c r="N1904" s="8">
        <f t="shared" si="90"/>
        <v>14787.499999999998</v>
      </c>
      <c r="O1904" s="8">
        <f t="shared" si="89"/>
        <v>27462.5</v>
      </c>
      <c r="P1904" s="9">
        <v>0.35</v>
      </c>
      <c r="Q1904" s="21">
        <v>3</v>
      </c>
    </row>
    <row r="1905" spans="1:17" x14ac:dyDescent="0.3">
      <c r="A1905">
        <v>1185732</v>
      </c>
      <c r="B1905" s="19">
        <v>44479</v>
      </c>
      <c r="C1905" t="s">
        <v>1831</v>
      </c>
      <c r="D1905">
        <v>1</v>
      </c>
      <c r="E1905">
        <v>1</v>
      </c>
      <c r="F1905">
        <v>21</v>
      </c>
      <c r="G1905" t="s">
        <v>2824</v>
      </c>
      <c r="H1905">
        <v>3</v>
      </c>
      <c r="I1905">
        <v>3</v>
      </c>
      <c r="J1905">
        <v>4</v>
      </c>
      <c r="K1905" s="10">
        <v>30</v>
      </c>
      <c r="L1905" s="7">
        <v>325</v>
      </c>
      <c r="M1905" s="10">
        <f t="shared" si="88"/>
        <v>9750</v>
      </c>
      <c r="N1905" s="8">
        <f t="shared" si="90"/>
        <v>3412.5</v>
      </c>
      <c r="O1905" s="8">
        <f t="shared" si="89"/>
        <v>6337.5</v>
      </c>
      <c r="P1905" s="9">
        <v>0.35</v>
      </c>
      <c r="Q1905" s="21">
        <v>3</v>
      </c>
    </row>
    <row r="1906" spans="1:17" x14ac:dyDescent="0.3">
      <c r="A1906">
        <v>1185732</v>
      </c>
      <c r="B1906" s="19">
        <v>44479</v>
      </c>
      <c r="C1906" t="s">
        <v>1832</v>
      </c>
      <c r="D1906">
        <v>4</v>
      </c>
      <c r="E1906">
        <v>41</v>
      </c>
      <c r="F1906">
        <v>44</v>
      </c>
      <c r="G1906" t="s">
        <v>2824</v>
      </c>
      <c r="H1906">
        <v>3</v>
      </c>
      <c r="I1906">
        <v>3</v>
      </c>
      <c r="J1906">
        <v>4</v>
      </c>
      <c r="K1906" s="10">
        <v>90</v>
      </c>
      <c r="L1906" s="7">
        <v>700</v>
      </c>
      <c r="M1906" s="10">
        <f t="shared" si="88"/>
        <v>63000</v>
      </c>
      <c r="N1906" s="8">
        <f t="shared" si="90"/>
        <v>22050</v>
      </c>
      <c r="O1906" s="8">
        <f t="shared" si="89"/>
        <v>40950</v>
      </c>
      <c r="P1906" s="9">
        <v>0.35</v>
      </c>
      <c r="Q1906" s="21">
        <v>3</v>
      </c>
    </row>
    <row r="1907" spans="1:17" x14ac:dyDescent="0.3">
      <c r="A1907">
        <v>1185732</v>
      </c>
      <c r="B1907" s="19">
        <v>44478</v>
      </c>
      <c r="C1907" t="s">
        <v>1833</v>
      </c>
      <c r="D1907">
        <v>4</v>
      </c>
      <c r="E1907">
        <v>38</v>
      </c>
      <c r="F1907">
        <v>41</v>
      </c>
      <c r="G1907" t="s">
        <v>2821</v>
      </c>
      <c r="H1907">
        <v>3</v>
      </c>
      <c r="I1907">
        <v>1</v>
      </c>
      <c r="J1907">
        <v>1</v>
      </c>
      <c r="K1907" s="10">
        <v>80</v>
      </c>
      <c r="L1907" s="7">
        <v>775</v>
      </c>
      <c r="M1907" s="10">
        <f t="shared" si="88"/>
        <v>62000</v>
      </c>
      <c r="N1907" s="8">
        <f t="shared" si="90"/>
        <v>21700</v>
      </c>
      <c r="O1907" s="8">
        <f t="shared" si="89"/>
        <v>40300</v>
      </c>
      <c r="P1907" s="9">
        <v>0.35</v>
      </c>
      <c r="Q1907" s="21">
        <v>1</v>
      </c>
    </row>
    <row r="1908" spans="1:17" x14ac:dyDescent="0.3">
      <c r="A1908">
        <v>1185732</v>
      </c>
      <c r="B1908" s="19">
        <v>44478</v>
      </c>
      <c r="C1908" t="s">
        <v>917</v>
      </c>
      <c r="D1908">
        <v>4</v>
      </c>
      <c r="E1908">
        <v>38</v>
      </c>
      <c r="F1908">
        <v>41</v>
      </c>
      <c r="G1908" t="s">
        <v>2821</v>
      </c>
      <c r="H1908">
        <v>3</v>
      </c>
      <c r="I1908">
        <v>1</v>
      </c>
      <c r="J1908">
        <v>1</v>
      </c>
      <c r="K1908" s="10">
        <v>35</v>
      </c>
      <c r="L1908" s="7">
        <v>325</v>
      </c>
      <c r="M1908" s="10">
        <f t="shared" si="88"/>
        <v>11375</v>
      </c>
      <c r="N1908" s="8">
        <f t="shared" si="90"/>
        <v>3981.2499999999995</v>
      </c>
      <c r="O1908" s="8">
        <f t="shared" si="89"/>
        <v>7393.75</v>
      </c>
      <c r="P1908" s="9">
        <v>0.35</v>
      </c>
      <c r="Q1908" s="21">
        <v>3</v>
      </c>
    </row>
    <row r="1909" spans="1:17" x14ac:dyDescent="0.3">
      <c r="A1909">
        <v>1185732</v>
      </c>
      <c r="B1909" s="19">
        <v>44478</v>
      </c>
      <c r="C1909" t="s">
        <v>1834</v>
      </c>
      <c r="D1909">
        <v>4</v>
      </c>
      <c r="E1909">
        <v>38</v>
      </c>
      <c r="F1909">
        <v>41</v>
      </c>
      <c r="G1909" t="s">
        <v>2821</v>
      </c>
      <c r="H1909">
        <v>3</v>
      </c>
      <c r="I1909">
        <v>1</v>
      </c>
      <c r="J1909">
        <v>3</v>
      </c>
      <c r="K1909" s="10">
        <v>50</v>
      </c>
      <c r="L1909" s="7">
        <v>350</v>
      </c>
      <c r="M1909" s="10">
        <f t="shared" si="88"/>
        <v>17500</v>
      </c>
      <c r="N1909" s="8">
        <f t="shared" si="90"/>
        <v>8750</v>
      </c>
      <c r="O1909" s="8">
        <f t="shared" si="89"/>
        <v>8750</v>
      </c>
      <c r="P1909" s="9">
        <v>0.5</v>
      </c>
      <c r="Q1909" s="21">
        <v>1</v>
      </c>
    </row>
    <row r="1910" spans="1:17" x14ac:dyDescent="0.3">
      <c r="A1910">
        <v>1197831</v>
      </c>
      <c r="B1910" s="19">
        <v>44478</v>
      </c>
      <c r="C1910" t="s">
        <v>1835</v>
      </c>
      <c r="D1910">
        <v>2</v>
      </c>
      <c r="E1910">
        <v>2</v>
      </c>
      <c r="F1910">
        <v>6</v>
      </c>
      <c r="G1910" t="s">
        <v>2821</v>
      </c>
      <c r="H1910">
        <v>3</v>
      </c>
      <c r="I1910">
        <v>1</v>
      </c>
      <c r="J1910">
        <v>1</v>
      </c>
      <c r="K1910" s="10">
        <v>55</v>
      </c>
      <c r="L1910" s="7">
        <v>450</v>
      </c>
      <c r="M1910" s="10">
        <f t="shared" si="88"/>
        <v>24750</v>
      </c>
      <c r="N1910" s="8">
        <f t="shared" si="90"/>
        <v>8662.5</v>
      </c>
      <c r="O1910" s="8">
        <f t="shared" si="89"/>
        <v>16087.5</v>
      </c>
      <c r="P1910" s="9">
        <v>0.35</v>
      </c>
      <c r="Q1910" s="21">
        <v>3</v>
      </c>
    </row>
    <row r="1911" spans="1:17" x14ac:dyDescent="0.3">
      <c r="A1911">
        <v>1185732</v>
      </c>
      <c r="B1911" s="19">
        <v>44478</v>
      </c>
      <c r="C1911" t="s">
        <v>1836</v>
      </c>
      <c r="D1911">
        <v>4</v>
      </c>
      <c r="E1911">
        <v>38</v>
      </c>
      <c r="F1911">
        <v>41</v>
      </c>
      <c r="G1911" t="s">
        <v>2821</v>
      </c>
      <c r="H1911">
        <v>3</v>
      </c>
      <c r="I1911">
        <v>1</v>
      </c>
      <c r="J1911">
        <v>3</v>
      </c>
      <c r="K1911" s="10">
        <v>40</v>
      </c>
      <c r="L1911" s="7">
        <v>700</v>
      </c>
      <c r="M1911" s="10">
        <f t="shared" si="88"/>
        <v>28000</v>
      </c>
      <c r="N1911" s="8">
        <f t="shared" si="90"/>
        <v>11200</v>
      </c>
      <c r="O1911" s="8">
        <f t="shared" si="89"/>
        <v>16800</v>
      </c>
      <c r="P1911" s="9">
        <v>0.4</v>
      </c>
      <c r="Q1911" s="21">
        <v>3</v>
      </c>
    </row>
    <row r="1912" spans="1:17" x14ac:dyDescent="0.3">
      <c r="A1912">
        <v>1185732</v>
      </c>
      <c r="B1912" s="19">
        <v>44478</v>
      </c>
      <c r="C1912" t="s">
        <v>1837</v>
      </c>
      <c r="D1912">
        <v>4</v>
      </c>
      <c r="E1912">
        <v>38</v>
      </c>
      <c r="F1912">
        <v>41</v>
      </c>
      <c r="G1912" t="s">
        <v>2821</v>
      </c>
      <c r="H1912">
        <v>3</v>
      </c>
      <c r="I1912">
        <v>1</v>
      </c>
      <c r="J1912">
        <v>1</v>
      </c>
      <c r="K1912" s="10">
        <v>55</v>
      </c>
      <c r="L1912" s="7">
        <v>525</v>
      </c>
      <c r="M1912" s="10">
        <f t="shared" si="88"/>
        <v>28875</v>
      </c>
      <c r="N1912" s="8">
        <f t="shared" si="90"/>
        <v>10106.25</v>
      </c>
      <c r="O1912" s="8">
        <f t="shared" si="89"/>
        <v>18768.75</v>
      </c>
      <c r="P1912" s="9">
        <v>0.35</v>
      </c>
      <c r="Q1912" s="21">
        <v>3</v>
      </c>
    </row>
    <row r="1913" spans="1:17" x14ac:dyDescent="0.3">
      <c r="A1913">
        <v>1185732</v>
      </c>
      <c r="B1913" s="19">
        <v>44478</v>
      </c>
      <c r="C1913" t="s">
        <v>1838</v>
      </c>
      <c r="D1913">
        <v>4</v>
      </c>
      <c r="E1913">
        <v>38</v>
      </c>
      <c r="F1913">
        <v>41</v>
      </c>
      <c r="G1913" t="s">
        <v>2821</v>
      </c>
      <c r="H1913">
        <v>3</v>
      </c>
      <c r="I1913">
        <v>1</v>
      </c>
      <c r="J1913">
        <v>3</v>
      </c>
      <c r="K1913" s="10">
        <v>50</v>
      </c>
      <c r="L1913" s="7">
        <v>650</v>
      </c>
      <c r="M1913" s="10">
        <f t="shared" ref="M1913:M1976" si="91">K1913*L1913</f>
        <v>32500</v>
      </c>
      <c r="N1913" s="8">
        <f t="shared" si="90"/>
        <v>11375</v>
      </c>
      <c r="O1913" s="8">
        <f t="shared" si="89"/>
        <v>21125</v>
      </c>
      <c r="P1913" s="9">
        <v>0.35</v>
      </c>
      <c r="Q1913" s="21">
        <v>3</v>
      </c>
    </row>
    <row r="1914" spans="1:17" x14ac:dyDescent="0.3">
      <c r="A1914">
        <v>1185732</v>
      </c>
      <c r="B1914" s="19">
        <v>44478</v>
      </c>
      <c r="C1914" t="s">
        <v>1839</v>
      </c>
      <c r="D1914">
        <v>4</v>
      </c>
      <c r="E1914">
        <v>38</v>
      </c>
      <c r="F1914">
        <v>41</v>
      </c>
      <c r="G1914" t="s">
        <v>2821</v>
      </c>
      <c r="H1914">
        <v>3</v>
      </c>
      <c r="I1914">
        <v>1</v>
      </c>
      <c r="J1914">
        <v>3</v>
      </c>
      <c r="K1914" s="10">
        <v>35</v>
      </c>
      <c r="L1914" s="7">
        <v>400</v>
      </c>
      <c r="M1914" s="10">
        <f t="shared" si="91"/>
        <v>14000</v>
      </c>
      <c r="N1914" s="8">
        <f t="shared" si="90"/>
        <v>4900</v>
      </c>
      <c r="O1914" s="8">
        <f t="shared" si="89"/>
        <v>9100</v>
      </c>
      <c r="P1914" s="9">
        <v>0.35</v>
      </c>
      <c r="Q1914" s="21">
        <v>1</v>
      </c>
    </row>
    <row r="1915" spans="1:17" x14ac:dyDescent="0.3">
      <c r="A1915">
        <v>1185732</v>
      </c>
      <c r="B1915" s="19">
        <v>44478</v>
      </c>
      <c r="C1915" t="s">
        <v>1840</v>
      </c>
      <c r="D1915">
        <v>4</v>
      </c>
      <c r="E1915">
        <v>38</v>
      </c>
      <c r="F1915">
        <v>41</v>
      </c>
      <c r="G1915" t="s">
        <v>2821</v>
      </c>
      <c r="H1915">
        <v>3</v>
      </c>
      <c r="I1915">
        <v>1</v>
      </c>
      <c r="J1915">
        <v>1</v>
      </c>
      <c r="K1915" s="10">
        <v>25</v>
      </c>
      <c r="L1915" s="7">
        <v>375</v>
      </c>
      <c r="M1915" s="10">
        <f t="shared" si="91"/>
        <v>9375</v>
      </c>
      <c r="N1915" s="8">
        <f t="shared" si="90"/>
        <v>3281.25</v>
      </c>
      <c r="O1915" s="8">
        <f t="shared" si="89"/>
        <v>6093.75</v>
      </c>
      <c r="P1915" s="9">
        <v>0.35</v>
      </c>
      <c r="Q1915" s="21">
        <v>3</v>
      </c>
    </row>
    <row r="1916" spans="1:17" x14ac:dyDescent="0.3">
      <c r="A1916">
        <v>1197831</v>
      </c>
      <c r="B1916" s="19">
        <v>44478</v>
      </c>
      <c r="C1916" t="s">
        <v>1841</v>
      </c>
      <c r="D1916">
        <v>2</v>
      </c>
      <c r="E1916">
        <v>2</v>
      </c>
      <c r="F1916">
        <v>6</v>
      </c>
      <c r="G1916" t="s">
        <v>2823</v>
      </c>
      <c r="H1916">
        <v>3</v>
      </c>
      <c r="I1916">
        <v>1</v>
      </c>
      <c r="J1916">
        <v>4</v>
      </c>
      <c r="K1916" s="10">
        <v>25</v>
      </c>
      <c r="L1916" s="7">
        <v>325</v>
      </c>
      <c r="M1916" s="10">
        <f t="shared" si="91"/>
        <v>8125</v>
      </c>
      <c r="N1916" s="8">
        <f t="shared" si="90"/>
        <v>2843.75</v>
      </c>
      <c r="O1916" s="8">
        <f t="shared" si="89"/>
        <v>5281.25</v>
      </c>
      <c r="P1916" s="9">
        <v>0.35</v>
      </c>
      <c r="Q1916" s="21">
        <v>2</v>
      </c>
    </row>
    <row r="1917" spans="1:17" x14ac:dyDescent="0.3">
      <c r="A1917">
        <v>1185732</v>
      </c>
      <c r="B1917" s="19">
        <v>44478</v>
      </c>
      <c r="C1917" t="s">
        <v>1842</v>
      </c>
      <c r="D1917">
        <v>4</v>
      </c>
      <c r="E1917">
        <v>38</v>
      </c>
      <c r="F1917">
        <v>41</v>
      </c>
      <c r="G1917" t="s">
        <v>2827</v>
      </c>
      <c r="H1917">
        <v>3</v>
      </c>
      <c r="I1917">
        <v>2</v>
      </c>
      <c r="J1917">
        <v>2</v>
      </c>
      <c r="K1917" s="10">
        <v>75</v>
      </c>
      <c r="L1917" s="7">
        <v>750</v>
      </c>
      <c r="M1917" s="10">
        <f t="shared" si="91"/>
        <v>56250</v>
      </c>
      <c r="N1917" s="8">
        <f t="shared" si="90"/>
        <v>19687.5</v>
      </c>
      <c r="O1917" s="8">
        <f t="shared" si="89"/>
        <v>36562.5</v>
      </c>
      <c r="P1917" s="9">
        <v>0.35</v>
      </c>
      <c r="Q1917" s="21">
        <v>1</v>
      </c>
    </row>
    <row r="1918" spans="1:17" x14ac:dyDescent="0.3">
      <c r="A1918">
        <v>1197831</v>
      </c>
      <c r="B1918" s="19">
        <v>44478</v>
      </c>
      <c r="C1918" t="s">
        <v>1843</v>
      </c>
      <c r="D1918">
        <v>2</v>
      </c>
      <c r="E1918">
        <v>2</v>
      </c>
      <c r="F1918">
        <v>6</v>
      </c>
      <c r="G1918" t="s">
        <v>2822</v>
      </c>
      <c r="H1918">
        <v>3</v>
      </c>
      <c r="I1918">
        <v>2</v>
      </c>
      <c r="J1918">
        <v>4</v>
      </c>
      <c r="K1918" s="10">
        <v>35</v>
      </c>
      <c r="L1918" s="7">
        <v>275</v>
      </c>
      <c r="M1918" s="10">
        <f t="shared" si="91"/>
        <v>9625</v>
      </c>
      <c r="N1918" s="8">
        <f t="shared" si="90"/>
        <v>3368.75</v>
      </c>
      <c r="O1918" s="8">
        <f t="shared" si="89"/>
        <v>6256.25</v>
      </c>
      <c r="P1918" s="9">
        <v>0.35</v>
      </c>
      <c r="Q1918" s="21">
        <v>2</v>
      </c>
    </row>
    <row r="1919" spans="1:17" x14ac:dyDescent="0.3">
      <c r="A1919">
        <v>1197831</v>
      </c>
      <c r="B1919" s="19">
        <v>44478</v>
      </c>
      <c r="C1919" t="s">
        <v>1844</v>
      </c>
      <c r="D1919">
        <v>2</v>
      </c>
      <c r="E1919">
        <v>14</v>
      </c>
      <c r="F1919">
        <v>16</v>
      </c>
      <c r="G1919" t="s">
        <v>2822</v>
      </c>
      <c r="H1919">
        <v>3</v>
      </c>
      <c r="I1919">
        <v>2</v>
      </c>
      <c r="J1919">
        <v>4</v>
      </c>
      <c r="K1919" s="10">
        <v>40</v>
      </c>
      <c r="L1919" s="7">
        <v>300</v>
      </c>
      <c r="M1919" s="10">
        <f t="shared" si="91"/>
        <v>12000</v>
      </c>
      <c r="N1919" s="8">
        <f t="shared" si="90"/>
        <v>4200</v>
      </c>
      <c r="O1919" s="8">
        <f t="shared" si="89"/>
        <v>7800</v>
      </c>
      <c r="P1919" s="9">
        <v>0.35</v>
      </c>
      <c r="Q1919" s="21">
        <v>2</v>
      </c>
    </row>
    <row r="1920" spans="1:17" x14ac:dyDescent="0.3">
      <c r="A1920">
        <v>1185732</v>
      </c>
      <c r="B1920" s="19">
        <v>44478</v>
      </c>
      <c r="C1920" t="s">
        <v>1845</v>
      </c>
      <c r="D1920">
        <v>4</v>
      </c>
      <c r="E1920">
        <v>38</v>
      </c>
      <c r="F1920">
        <v>41</v>
      </c>
      <c r="G1920" t="s">
        <v>2822</v>
      </c>
      <c r="H1920">
        <v>3</v>
      </c>
      <c r="I1920">
        <v>2</v>
      </c>
      <c r="J1920">
        <v>4</v>
      </c>
      <c r="K1920" s="10">
        <v>45</v>
      </c>
      <c r="L1920" s="7">
        <v>400</v>
      </c>
      <c r="M1920" s="10">
        <f t="shared" si="91"/>
        <v>18000</v>
      </c>
      <c r="N1920" s="8">
        <f t="shared" si="90"/>
        <v>7200</v>
      </c>
      <c r="O1920" s="8">
        <f t="shared" si="89"/>
        <v>10800</v>
      </c>
      <c r="P1920" s="9">
        <v>0.4</v>
      </c>
      <c r="Q1920" s="21">
        <v>1</v>
      </c>
    </row>
    <row r="1921" spans="1:17" x14ac:dyDescent="0.3">
      <c r="A1921">
        <v>1197831</v>
      </c>
      <c r="B1921" s="19">
        <v>44478</v>
      </c>
      <c r="C1921" t="s">
        <v>1846</v>
      </c>
      <c r="D1921">
        <v>2</v>
      </c>
      <c r="E1921">
        <v>14</v>
      </c>
      <c r="F1921">
        <v>16</v>
      </c>
      <c r="G1921" t="s">
        <v>2822</v>
      </c>
      <c r="H1921">
        <v>3</v>
      </c>
      <c r="I1921">
        <v>2</v>
      </c>
      <c r="J1921">
        <v>4</v>
      </c>
      <c r="K1921" s="10">
        <v>25</v>
      </c>
      <c r="L1921" s="7">
        <v>475</v>
      </c>
      <c r="M1921" s="10">
        <f t="shared" si="91"/>
        <v>11875</v>
      </c>
      <c r="N1921" s="8">
        <f t="shared" si="90"/>
        <v>4156.25</v>
      </c>
      <c r="O1921" s="8">
        <f t="shared" si="89"/>
        <v>7718.75</v>
      </c>
      <c r="P1921" s="9">
        <v>0.35</v>
      </c>
      <c r="Q1921" s="21">
        <v>3</v>
      </c>
    </row>
    <row r="1922" spans="1:17" x14ac:dyDescent="0.3">
      <c r="A1922">
        <v>1197831</v>
      </c>
      <c r="B1922" s="19">
        <v>44478</v>
      </c>
      <c r="C1922" t="s">
        <v>1847</v>
      </c>
      <c r="D1922">
        <v>2</v>
      </c>
      <c r="E1922">
        <v>14</v>
      </c>
      <c r="F1922">
        <v>16</v>
      </c>
      <c r="G1922" t="s">
        <v>2822</v>
      </c>
      <c r="H1922">
        <v>3</v>
      </c>
      <c r="I1922">
        <v>2</v>
      </c>
      <c r="J1922">
        <v>4</v>
      </c>
      <c r="K1922" s="10">
        <v>45</v>
      </c>
      <c r="L1922" s="7">
        <v>400</v>
      </c>
      <c r="M1922" s="10">
        <f t="shared" si="91"/>
        <v>18000</v>
      </c>
      <c r="N1922" s="8">
        <f t="shared" si="90"/>
        <v>7200</v>
      </c>
      <c r="O1922" s="8">
        <f t="shared" si="89"/>
        <v>10800</v>
      </c>
      <c r="P1922" s="9">
        <v>0.4</v>
      </c>
      <c r="Q1922" s="21">
        <v>2</v>
      </c>
    </row>
    <row r="1923" spans="1:17" x14ac:dyDescent="0.3">
      <c r="A1923">
        <v>1185732</v>
      </c>
      <c r="B1923" s="19">
        <v>44478</v>
      </c>
      <c r="C1923" t="s">
        <v>1848</v>
      </c>
      <c r="D1923">
        <v>4</v>
      </c>
      <c r="E1923">
        <v>38</v>
      </c>
      <c r="F1923">
        <v>41</v>
      </c>
      <c r="G1923" t="s">
        <v>2824</v>
      </c>
      <c r="H1923">
        <v>3</v>
      </c>
      <c r="I1923">
        <v>4</v>
      </c>
      <c r="J1923">
        <v>4</v>
      </c>
      <c r="K1923" s="10">
        <v>85</v>
      </c>
      <c r="L1923" s="7">
        <v>850</v>
      </c>
      <c r="M1923" s="10">
        <f t="shared" si="91"/>
        <v>72250</v>
      </c>
      <c r="N1923" s="8">
        <f t="shared" si="90"/>
        <v>25287.5</v>
      </c>
      <c r="O1923" s="8">
        <f t="shared" ref="O1923:O1986" si="92">M1923-N1923</f>
        <v>46962.5</v>
      </c>
      <c r="P1923" s="9">
        <v>0.35</v>
      </c>
      <c r="Q1923" s="21">
        <v>1</v>
      </c>
    </row>
    <row r="1924" spans="1:17" x14ac:dyDescent="0.3">
      <c r="A1924">
        <v>1185732</v>
      </c>
      <c r="B1924" s="19">
        <v>44478</v>
      </c>
      <c r="C1924" t="s">
        <v>1849</v>
      </c>
      <c r="D1924">
        <v>4</v>
      </c>
      <c r="E1924">
        <v>38</v>
      </c>
      <c r="F1924">
        <v>41</v>
      </c>
      <c r="G1924" t="s">
        <v>2824</v>
      </c>
      <c r="H1924">
        <v>3</v>
      </c>
      <c r="I1924">
        <v>3</v>
      </c>
      <c r="J1924">
        <v>4</v>
      </c>
      <c r="K1924" s="10">
        <v>70</v>
      </c>
      <c r="L1924" s="7">
        <v>425</v>
      </c>
      <c r="M1924" s="10">
        <f t="shared" si="91"/>
        <v>29750</v>
      </c>
      <c r="N1924" s="8">
        <f t="shared" si="90"/>
        <v>10412.5</v>
      </c>
      <c r="O1924" s="8">
        <f t="shared" si="92"/>
        <v>19337.5</v>
      </c>
      <c r="P1924" s="9">
        <v>0.35</v>
      </c>
      <c r="Q1924" s="21">
        <v>3</v>
      </c>
    </row>
    <row r="1925" spans="1:17" x14ac:dyDescent="0.3">
      <c r="A1925">
        <v>1197831</v>
      </c>
      <c r="B1925" s="19">
        <v>44477</v>
      </c>
      <c r="C1925" t="s">
        <v>1850</v>
      </c>
      <c r="D1925">
        <v>2</v>
      </c>
      <c r="E1925">
        <v>2</v>
      </c>
      <c r="F1925">
        <v>6</v>
      </c>
      <c r="G1925" t="s">
        <v>2821</v>
      </c>
      <c r="H1925">
        <v>3</v>
      </c>
      <c r="I1925">
        <v>1</v>
      </c>
      <c r="J1925">
        <v>1</v>
      </c>
      <c r="K1925" s="10">
        <v>75</v>
      </c>
      <c r="L1925" s="7">
        <v>250</v>
      </c>
      <c r="M1925" s="10">
        <f t="shared" si="91"/>
        <v>18750</v>
      </c>
      <c r="N1925" s="8">
        <f t="shared" si="90"/>
        <v>5625</v>
      </c>
      <c r="O1925" s="8">
        <f t="shared" si="92"/>
        <v>13125</v>
      </c>
      <c r="P1925" s="9">
        <v>0.3</v>
      </c>
      <c r="Q1925" s="21">
        <v>2</v>
      </c>
    </row>
    <row r="1926" spans="1:17" x14ac:dyDescent="0.3">
      <c r="A1926">
        <v>1185732</v>
      </c>
      <c r="B1926" s="19">
        <v>44477</v>
      </c>
      <c r="C1926" t="s">
        <v>1851</v>
      </c>
      <c r="D1926">
        <v>1</v>
      </c>
      <c r="E1926">
        <v>45</v>
      </c>
      <c r="F1926">
        <v>47</v>
      </c>
      <c r="G1926" t="s">
        <v>2821</v>
      </c>
      <c r="H1926">
        <v>3</v>
      </c>
      <c r="I1926">
        <v>1</v>
      </c>
      <c r="J1926">
        <v>1</v>
      </c>
      <c r="K1926" s="10">
        <v>40</v>
      </c>
      <c r="L1926" s="7">
        <v>350</v>
      </c>
      <c r="M1926" s="10">
        <f t="shared" si="91"/>
        <v>14000</v>
      </c>
      <c r="N1926" s="8">
        <f t="shared" si="90"/>
        <v>4900</v>
      </c>
      <c r="O1926" s="8">
        <f t="shared" si="92"/>
        <v>9100</v>
      </c>
      <c r="P1926" s="9">
        <v>0.35</v>
      </c>
      <c r="Q1926" s="21">
        <v>1</v>
      </c>
    </row>
    <row r="1927" spans="1:17" x14ac:dyDescent="0.3">
      <c r="A1927">
        <v>1185732</v>
      </c>
      <c r="B1927" s="19">
        <v>44477</v>
      </c>
      <c r="C1927" t="s">
        <v>1852</v>
      </c>
      <c r="D1927">
        <v>1</v>
      </c>
      <c r="E1927">
        <v>45</v>
      </c>
      <c r="F1927">
        <v>47</v>
      </c>
      <c r="G1927" t="s">
        <v>2821</v>
      </c>
      <c r="H1927">
        <v>3</v>
      </c>
      <c r="I1927">
        <v>1</v>
      </c>
      <c r="J1927">
        <v>1</v>
      </c>
      <c r="K1927" s="10">
        <v>55</v>
      </c>
      <c r="L1927" s="7">
        <v>450</v>
      </c>
      <c r="M1927" s="10">
        <f t="shared" si="91"/>
        <v>24750</v>
      </c>
      <c r="N1927" s="8">
        <f t="shared" si="90"/>
        <v>8662.5</v>
      </c>
      <c r="O1927" s="8">
        <f t="shared" si="92"/>
        <v>16087.5</v>
      </c>
      <c r="P1927" s="9">
        <v>0.35</v>
      </c>
      <c r="Q1927" s="21">
        <v>3</v>
      </c>
    </row>
    <row r="1928" spans="1:17" x14ac:dyDescent="0.3">
      <c r="A1928">
        <v>1185732</v>
      </c>
      <c r="B1928" s="19">
        <v>44477</v>
      </c>
      <c r="C1928" t="s">
        <v>1853</v>
      </c>
      <c r="D1928">
        <v>1</v>
      </c>
      <c r="E1928">
        <v>47</v>
      </c>
      <c r="F1928">
        <v>49</v>
      </c>
      <c r="G1928" t="s">
        <v>2821</v>
      </c>
      <c r="H1928">
        <v>3</v>
      </c>
      <c r="I1928">
        <v>1</v>
      </c>
      <c r="J1928">
        <v>1</v>
      </c>
      <c r="K1928" s="10">
        <v>55</v>
      </c>
      <c r="L1928" s="7">
        <v>325</v>
      </c>
      <c r="M1928" s="10">
        <f t="shared" si="91"/>
        <v>17875</v>
      </c>
      <c r="N1928" s="8">
        <f t="shared" si="90"/>
        <v>7150</v>
      </c>
      <c r="O1928" s="8">
        <f t="shared" si="92"/>
        <v>10725</v>
      </c>
      <c r="P1928" s="9">
        <v>0.4</v>
      </c>
      <c r="Q1928" s="21">
        <v>3</v>
      </c>
    </row>
    <row r="1929" spans="1:17" x14ac:dyDescent="0.3">
      <c r="A1929">
        <v>1197831</v>
      </c>
      <c r="B1929" s="19">
        <v>44477</v>
      </c>
      <c r="C1929" t="s">
        <v>1854</v>
      </c>
      <c r="D1929">
        <v>2</v>
      </c>
      <c r="E1929">
        <v>2</v>
      </c>
      <c r="F1929">
        <v>6</v>
      </c>
      <c r="G1929" t="s">
        <v>2821</v>
      </c>
      <c r="H1929">
        <v>3</v>
      </c>
      <c r="I1929">
        <v>1</v>
      </c>
      <c r="J1929">
        <v>1</v>
      </c>
      <c r="K1929" s="10">
        <v>80</v>
      </c>
      <c r="L1929" s="7">
        <v>550</v>
      </c>
      <c r="M1929" s="10">
        <f t="shared" si="91"/>
        <v>44000</v>
      </c>
      <c r="N1929" s="8">
        <f t="shared" si="90"/>
        <v>13200</v>
      </c>
      <c r="O1929" s="8">
        <f t="shared" si="92"/>
        <v>30800</v>
      </c>
      <c r="P1929" s="9">
        <v>0.3</v>
      </c>
      <c r="Q1929" s="21">
        <v>2</v>
      </c>
    </row>
    <row r="1930" spans="1:17" x14ac:dyDescent="0.3">
      <c r="A1930">
        <v>1185732</v>
      </c>
      <c r="B1930" s="19">
        <v>44477</v>
      </c>
      <c r="C1930" t="s">
        <v>1616</v>
      </c>
      <c r="D1930">
        <v>1</v>
      </c>
      <c r="E1930">
        <v>47</v>
      </c>
      <c r="F1930">
        <v>49</v>
      </c>
      <c r="G1930" t="s">
        <v>2821</v>
      </c>
      <c r="H1930">
        <v>3</v>
      </c>
      <c r="I1930">
        <v>1</v>
      </c>
      <c r="J1930">
        <v>1</v>
      </c>
      <c r="K1930" s="10">
        <v>65</v>
      </c>
      <c r="L1930" s="7">
        <v>750</v>
      </c>
      <c r="M1930" s="10">
        <f t="shared" si="91"/>
        <v>48750</v>
      </c>
      <c r="N1930" s="8">
        <f t="shared" si="90"/>
        <v>17062.5</v>
      </c>
      <c r="O1930" s="8">
        <f t="shared" si="92"/>
        <v>31687.5</v>
      </c>
      <c r="P1930" s="9">
        <v>0.35</v>
      </c>
      <c r="Q1930" s="21">
        <v>2</v>
      </c>
    </row>
    <row r="1931" spans="1:17" x14ac:dyDescent="0.3">
      <c r="A1931">
        <v>1197831</v>
      </c>
      <c r="B1931" s="19">
        <v>44477</v>
      </c>
      <c r="C1931" t="s">
        <v>1855</v>
      </c>
      <c r="D1931">
        <v>2</v>
      </c>
      <c r="E1931">
        <v>14</v>
      </c>
      <c r="F1931">
        <v>16</v>
      </c>
      <c r="G1931" t="s">
        <v>2821</v>
      </c>
      <c r="H1931">
        <v>3</v>
      </c>
      <c r="I1931">
        <v>1</v>
      </c>
      <c r="J1931">
        <v>3</v>
      </c>
      <c r="K1931" s="10">
        <v>70</v>
      </c>
      <c r="L1931" s="7">
        <v>550</v>
      </c>
      <c r="M1931" s="10">
        <f t="shared" si="91"/>
        <v>38500</v>
      </c>
      <c r="N1931" s="8">
        <f t="shared" si="90"/>
        <v>13475</v>
      </c>
      <c r="O1931" s="8">
        <f t="shared" si="92"/>
        <v>25025</v>
      </c>
      <c r="P1931" s="9">
        <v>0.35</v>
      </c>
      <c r="Q1931" s="21">
        <v>2</v>
      </c>
    </row>
    <row r="1932" spans="1:17" x14ac:dyDescent="0.3">
      <c r="A1932">
        <v>1185732</v>
      </c>
      <c r="B1932" s="19">
        <v>44477</v>
      </c>
      <c r="C1932" t="s">
        <v>1856</v>
      </c>
      <c r="D1932">
        <v>1</v>
      </c>
      <c r="E1932">
        <v>47</v>
      </c>
      <c r="F1932">
        <v>49</v>
      </c>
      <c r="G1932" t="s">
        <v>2821</v>
      </c>
      <c r="H1932">
        <v>3</v>
      </c>
      <c r="I1932">
        <v>1</v>
      </c>
      <c r="J1932">
        <v>3</v>
      </c>
      <c r="K1932" s="10">
        <v>50</v>
      </c>
      <c r="L1932" s="7">
        <v>400</v>
      </c>
      <c r="M1932" s="10">
        <f t="shared" si="91"/>
        <v>20000</v>
      </c>
      <c r="N1932" s="8">
        <f t="shared" si="90"/>
        <v>8000</v>
      </c>
      <c r="O1932" s="8">
        <f t="shared" si="92"/>
        <v>12000</v>
      </c>
      <c r="P1932" s="9">
        <v>0.4</v>
      </c>
      <c r="Q1932" s="21">
        <v>1</v>
      </c>
    </row>
    <row r="1933" spans="1:17" x14ac:dyDescent="0.3">
      <c r="A1933">
        <v>1185732</v>
      </c>
      <c r="B1933" s="19">
        <v>44477</v>
      </c>
      <c r="C1933" t="s">
        <v>1857</v>
      </c>
      <c r="D1933">
        <v>1</v>
      </c>
      <c r="E1933">
        <v>47</v>
      </c>
      <c r="F1933">
        <v>49</v>
      </c>
      <c r="G1933" t="s">
        <v>2821</v>
      </c>
      <c r="H1933">
        <v>3</v>
      </c>
      <c r="I1933">
        <v>1</v>
      </c>
      <c r="J1933">
        <v>1</v>
      </c>
      <c r="K1933" s="10">
        <v>35</v>
      </c>
      <c r="L1933" s="7">
        <v>400</v>
      </c>
      <c r="M1933" s="10">
        <f t="shared" si="91"/>
        <v>14000</v>
      </c>
      <c r="N1933" s="8">
        <f t="shared" si="90"/>
        <v>5600</v>
      </c>
      <c r="O1933" s="8">
        <f t="shared" si="92"/>
        <v>8400</v>
      </c>
      <c r="P1933" s="9">
        <v>0.4</v>
      </c>
      <c r="Q1933" s="21">
        <v>1</v>
      </c>
    </row>
    <row r="1934" spans="1:17" x14ac:dyDescent="0.3">
      <c r="A1934">
        <v>1185732</v>
      </c>
      <c r="B1934" s="19">
        <v>44477</v>
      </c>
      <c r="C1934" t="s">
        <v>1858</v>
      </c>
      <c r="D1934">
        <v>1</v>
      </c>
      <c r="E1934">
        <v>45</v>
      </c>
      <c r="F1934">
        <v>47</v>
      </c>
      <c r="G1934" t="s">
        <v>2821</v>
      </c>
      <c r="H1934">
        <v>3</v>
      </c>
      <c r="I1934">
        <v>1</v>
      </c>
      <c r="J1934">
        <v>2</v>
      </c>
      <c r="K1934" s="10">
        <v>50</v>
      </c>
      <c r="L1934" s="7">
        <v>200</v>
      </c>
      <c r="M1934" s="10">
        <f t="shared" si="91"/>
        <v>10000</v>
      </c>
      <c r="N1934" s="8">
        <f t="shared" si="90"/>
        <v>4500</v>
      </c>
      <c r="O1934" s="8">
        <f t="shared" si="92"/>
        <v>5500</v>
      </c>
      <c r="P1934" s="9">
        <v>0.45</v>
      </c>
      <c r="Q1934" s="21">
        <v>1</v>
      </c>
    </row>
    <row r="1935" spans="1:17" x14ac:dyDescent="0.3">
      <c r="A1935">
        <v>1185732</v>
      </c>
      <c r="B1935" s="19">
        <v>44477</v>
      </c>
      <c r="C1935" t="s">
        <v>1859</v>
      </c>
      <c r="D1935">
        <v>1</v>
      </c>
      <c r="E1935">
        <v>47</v>
      </c>
      <c r="F1935">
        <v>49</v>
      </c>
      <c r="G1935" t="s">
        <v>2821</v>
      </c>
      <c r="H1935">
        <v>3</v>
      </c>
      <c r="I1935">
        <v>1</v>
      </c>
      <c r="J1935">
        <v>1</v>
      </c>
      <c r="K1935" s="10">
        <v>70</v>
      </c>
      <c r="L1935" s="7">
        <v>700</v>
      </c>
      <c r="M1935" s="10">
        <f t="shared" si="91"/>
        <v>49000</v>
      </c>
      <c r="N1935" s="8">
        <f t="shared" si="90"/>
        <v>19600</v>
      </c>
      <c r="O1935" s="8">
        <f t="shared" si="92"/>
        <v>29400</v>
      </c>
      <c r="P1935" s="9">
        <v>0.4</v>
      </c>
      <c r="Q1935" s="21">
        <v>1</v>
      </c>
    </row>
    <row r="1936" spans="1:17" x14ac:dyDescent="0.3">
      <c r="A1936">
        <v>1197831</v>
      </c>
      <c r="B1936" s="19">
        <v>44477</v>
      </c>
      <c r="C1936" t="s">
        <v>1860</v>
      </c>
      <c r="D1936">
        <v>2</v>
      </c>
      <c r="E1936">
        <v>2</v>
      </c>
      <c r="F1936">
        <v>6</v>
      </c>
      <c r="G1936" t="s">
        <v>2821</v>
      </c>
      <c r="H1936">
        <v>3</v>
      </c>
      <c r="I1936">
        <v>1</v>
      </c>
      <c r="J1936">
        <v>3</v>
      </c>
      <c r="K1936" s="10">
        <v>95</v>
      </c>
      <c r="L1936" s="7">
        <v>750</v>
      </c>
      <c r="M1936" s="10">
        <f t="shared" si="91"/>
        <v>71250</v>
      </c>
      <c r="N1936" s="8">
        <f t="shared" si="90"/>
        <v>28500</v>
      </c>
      <c r="O1936" s="8">
        <f t="shared" si="92"/>
        <v>42750</v>
      </c>
      <c r="P1936" s="9">
        <v>0.4</v>
      </c>
      <c r="Q1936" s="21">
        <v>3</v>
      </c>
    </row>
    <row r="1937" spans="1:17" x14ac:dyDescent="0.3">
      <c r="A1937">
        <v>1185732</v>
      </c>
      <c r="B1937" s="19">
        <v>44477</v>
      </c>
      <c r="C1937" t="s">
        <v>1861</v>
      </c>
      <c r="D1937">
        <v>1</v>
      </c>
      <c r="E1937">
        <v>45</v>
      </c>
      <c r="F1937">
        <v>47</v>
      </c>
      <c r="G1937" t="s">
        <v>2821</v>
      </c>
      <c r="H1937">
        <v>3</v>
      </c>
      <c r="I1937">
        <v>1</v>
      </c>
      <c r="J1937">
        <v>1</v>
      </c>
      <c r="K1937" s="10">
        <v>45</v>
      </c>
      <c r="L1937" s="7">
        <v>375</v>
      </c>
      <c r="M1937" s="10">
        <f t="shared" si="91"/>
        <v>16875</v>
      </c>
      <c r="N1937" s="8">
        <f t="shared" si="90"/>
        <v>5906.25</v>
      </c>
      <c r="O1937" s="8">
        <f t="shared" si="92"/>
        <v>10968.75</v>
      </c>
      <c r="P1937" s="9">
        <v>0.35</v>
      </c>
      <c r="Q1937" s="21">
        <v>3</v>
      </c>
    </row>
    <row r="1938" spans="1:17" x14ac:dyDescent="0.3">
      <c r="A1938">
        <v>1185732</v>
      </c>
      <c r="B1938" s="19">
        <v>44477</v>
      </c>
      <c r="C1938" t="s">
        <v>1862</v>
      </c>
      <c r="D1938">
        <v>1</v>
      </c>
      <c r="E1938">
        <v>47</v>
      </c>
      <c r="F1938">
        <v>49</v>
      </c>
      <c r="G1938" t="s">
        <v>2821</v>
      </c>
      <c r="H1938">
        <v>3</v>
      </c>
      <c r="I1938">
        <v>1</v>
      </c>
      <c r="J1938">
        <v>1</v>
      </c>
      <c r="K1938" s="10">
        <v>85</v>
      </c>
      <c r="L1938" s="7">
        <v>825</v>
      </c>
      <c r="M1938" s="10">
        <f t="shared" si="91"/>
        <v>70125</v>
      </c>
      <c r="N1938" s="8">
        <f t="shared" si="90"/>
        <v>28050</v>
      </c>
      <c r="O1938" s="8">
        <f t="shared" si="92"/>
        <v>42075</v>
      </c>
      <c r="P1938" s="9">
        <v>0.4</v>
      </c>
      <c r="Q1938" s="21">
        <v>3</v>
      </c>
    </row>
    <row r="1939" spans="1:17" x14ac:dyDescent="0.3">
      <c r="A1939">
        <v>1185732</v>
      </c>
      <c r="B1939" s="19">
        <v>44477</v>
      </c>
      <c r="C1939" t="s">
        <v>1863</v>
      </c>
      <c r="D1939">
        <v>1</v>
      </c>
      <c r="E1939">
        <v>47</v>
      </c>
      <c r="F1939">
        <v>49</v>
      </c>
      <c r="G1939" t="s">
        <v>2821</v>
      </c>
      <c r="H1939">
        <v>3</v>
      </c>
      <c r="I1939">
        <v>1</v>
      </c>
      <c r="J1939">
        <v>1</v>
      </c>
      <c r="K1939" s="10">
        <v>45</v>
      </c>
      <c r="L1939" s="7">
        <v>525</v>
      </c>
      <c r="M1939" s="10">
        <f t="shared" si="91"/>
        <v>23625</v>
      </c>
      <c r="N1939" s="8">
        <f t="shared" si="90"/>
        <v>9450</v>
      </c>
      <c r="O1939" s="8">
        <f t="shared" si="92"/>
        <v>14175</v>
      </c>
      <c r="P1939" s="9">
        <v>0.4</v>
      </c>
      <c r="Q1939" s="21">
        <v>2</v>
      </c>
    </row>
    <row r="1940" spans="1:17" x14ac:dyDescent="0.3">
      <c r="A1940">
        <v>1185732</v>
      </c>
      <c r="B1940" s="19">
        <v>44477</v>
      </c>
      <c r="C1940" t="s">
        <v>1864</v>
      </c>
      <c r="D1940">
        <v>1</v>
      </c>
      <c r="E1940">
        <v>45</v>
      </c>
      <c r="F1940">
        <v>47</v>
      </c>
      <c r="G1940" t="s">
        <v>2821</v>
      </c>
      <c r="H1940">
        <v>3</v>
      </c>
      <c r="I1940">
        <v>1</v>
      </c>
      <c r="J1940">
        <v>3</v>
      </c>
      <c r="K1940" s="10">
        <v>50</v>
      </c>
      <c r="L1940" s="7">
        <v>500</v>
      </c>
      <c r="M1940" s="10">
        <f t="shared" si="91"/>
        <v>25000</v>
      </c>
      <c r="N1940" s="8">
        <f t="shared" si="90"/>
        <v>10000</v>
      </c>
      <c r="O1940" s="8">
        <f t="shared" si="92"/>
        <v>15000</v>
      </c>
      <c r="P1940" s="9">
        <v>0.4</v>
      </c>
      <c r="Q1940" s="21">
        <v>1</v>
      </c>
    </row>
    <row r="1941" spans="1:17" x14ac:dyDescent="0.3">
      <c r="A1941">
        <v>1185732</v>
      </c>
      <c r="B1941" s="19">
        <v>44477</v>
      </c>
      <c r="C1941" t="s">
        <v>1865</v>
      </c>
      <c r="D1941">
        <v>1</v>
      </c>
      <c r="E1941">
        <v>47</v>
      </c>
      <c r="F1941">
        <v>49</v>
      </c>
      <c r="G1941" t="s">
        <v>2821</v>
      </c>
      <c r="H1941">
        <v>3</v>
      </c>
      <c r="I1941">
        <v>1</v>
      </c>
      <c r="J1941">
        <v>1</v>
      </c>
      <c r="K1941" s="10">
        <v>50</v>
      </c>
      <c r="L1941" s="7">
        <v>575</v>
      </c>
      <c r="M1941" s="10">
        <f t="shared" si="91"/>
        <v>28750</v>
      </c>
      <c r="N1941" s="8">
        <f t="shared" si="90"/>
        <v>11500</v>
      </c>
      <c r="O1941" s="8">
        <f t="shared" si="92"/>
        <v>17250</v>
      </c>
      <c r="P1941" s="9">
        <v>0.4</v>
      </c>
      <c r="Q1941" s="21">
        <v>1</v>
      </c>
    </row>
    <row r="1942" spans="1:17" x14ac:dyDescent="0.3">
      <c r="A1942">
        <v>1185732</v>
      </c>
      <c r="B1942" s="19">
        <v>44477</v>
      </c>
      <c r="C1942" t="s">
        <v>1866</v>
      </c>
      <c r="D1942">
        <v>1</v>
      </c>
      <c r="E1942">
        <v>47</v>
      </c>
      <c r="F1942">
        <v>49</v>
      </c>
      <c r="G1942" t="s">
        <v>2825</v>
      </c>
      <c r="H1942">
        <v>1</v>
      </c>
      <c r="I1942">
        <v>2</v>
      </c>
      <c r="J1942">
        <v>4</v>
      </c>
      <c r="K1942" s="10">
        <v>55</v>
      </c>
      <c r="L1942" s="7">
        <v>375</v>
      </c>
      <c r="M1942" s="10">
        <f t="shared" si="91"/>
        <v>20625</v>
      </c>
      <c r="N1942" s="8">
        <f t="shared" si="90"/>
        <v>8250</v>
      </c>
      <c r="O1942" s="8">
        <f t="shared" si="92"/>
        <v>12375</v>
      </c>
      <c r="P1942" s="9">
        <v>0.4</v>
      </c>
      <c r="Q1942" s="21">
        <v>3</v>
      </c>
    </row>
    <row r="1943" spans="1:17" x14ac:dyDescent="0.3">
      <c r="A1943">
        <v>1185732</v>
      </c>
      <c r="B1943" s="19">
        <v>44477</v>
      </c>
      <c r="C1943" t="s">
        <v>1683</v>
      </c>
      <c r="D1943">
        <v>1</v>
      </c>
      <c r="E1943">
        <v>47</v>
      </c>
      <c r="F1943">
        <v>49</v>
      </c>
      <c r="G1943" t="s">
        <v>2825</v>
      </c>
      <c r="H1943">
        <v>1</v>
      </c>
      <c r="I1943">
        <v>2</v>
      </c>
      <c r="J1943">
        <v>4</v>
      </c>
      <c r="K1943" s="10">
        <v>60</v>
      </c>
      <c r="L1943" s="7">
        <v>400</v>
      </c>
      <c r="M1943" s="10">
        <f t="shared" si="91"/>
        <v>24000</v>
      </c>
      <c r="N1943" s="8">
        <f t="shared" si="90"/>
        <v>9600</v>
      </c>
      <c r="O1943" s="8">
        <f t="shared" si="92"/>
        <v>14400</v>
      </c>
      <c r="P1943" s="9">
        <v>0.4</v>
      </c>
      <c r="Q1943" s="21">
        <v>2</v>
      </c>
    </row>
    <row r="1944" spans="1:17" x14ac:dyDescent="0.3">
      <c r="A1944">
        <v>1185732</v>
      </c>
      <c r="B1944" s="19">
        <v>44477</v>
      </c>
      <c r="C1944" t="s">
        <v>1867</v>
      </c>
      <c r="D1944">
        <v>1</v>
      </c>
      <c r="E1944">
        <v>45</v>
      </c>
      <c r="F1944">
        <v>47</v>
      </c>
      <c r="G1944" t="s">
        <v>2827</v>
      </c>
      <c r="H1944">
        <v>3</v>
      </c>
      <c r="I1944">
        <v>2</v>
      </c>
      <c r="J1944">
        <v>1</v>
      </c>
      <c r="K1944" s="10">
        <v>55</v>
      </c>
      <c r="L1944" s="7">
        <v>300</v>
      </c>
      <c r="M1944" s="10">
        <f t="shared" si="91"/>
        <v>16500</v>
      </c>
      <c r="N1944" s="8">
        <f t="shared" si="90"/>
        <v>6600</v>
      </c>
      <c r="O1944" s="8">
        <f t="shared" si="92"/>
        <v>9900</v>
      </c>
      <c r="P1944" s="9">
        <v>0.4</v>
      </c>
      <c r="Q1944" s="21">
        <v>1</v>
      </c>
    </row>
    <row r="1945" spans="1:17" x14ac:dyDescent="0.3">
      <c r="A1945">
        <v>1185732</v>
      </c>
      <c r="B1945" s="19">
        <v>44477</v>
      </c>
      <c r="C1945" t="s">
        <v>1868</v>
      </c>
      <c r="D1945">
        <v>1</v>
      </c>
      <c r="E1945">
        <v>45</v>
      </c>
      <c r="F1945">
        <v>47</v>
      </c>
      <c r="G1945" t="s">
        <v>2822</v>
      </c>
      <c r="H1945">
        <v>3</v>
      </c>
      <c r="I1945">
        <v>2</v>
      </c>
      <c r="J1945">
        <v>4</v>
      </c>
      <c r="K1945" s="10">
        <v>55</v>
      </c>
      <c r="L1945" s="7">
        <v>375</v>
      </c>
      <c r="M1945" s="10">
        <f t="shared" si="91"/>
        <v>20625</v>
      </c>
      <c r="N1945" s="8">
        <f t="shared" si="90"/>
        <v>8250</v>
      </c>
      <c r="O1945" s="8">
        <f t="shared" si="92"/>
        <v>12375</v>
      </c>
      <c r="P1945" s="9">
        <v>0.4</v>
      </c>
      <c r="Q1945" s="21">
        <v>3</v>
      </c>
    </row>
    <row r="1946" spans="1:17" x14ac:dyDescent="0.3">
      <c r="A1946">
        <v>1185732</v>
      </c>
      <c r="B1946" s="19">
        <v>44477</v>
      </c>
      <c r="C1946" t="s">
        <v>1869</v>
      </c>
      <c r="D1946">
        <v>1</v>
      </c>
      <c r="E1946">
        <v>47</v>
      </c>
      <c r="F1946">
        <v>49</v>
      </c>
      <c r="G1946" t="s">
        <v>2822</v>
      </c>
      <c r="H1946">
        <v>3</v>
      </c>
      <c r="I1946">
        <v>2</v>
      </c>
      <c r="J1946">
        <v>4</v>
      </c>
      <c r="K1946" s="10">
        <v>30</v>
      </c>
      <c r="L1946" s="7">
        <v>675</v>
      </c>
      <c r="M1946" s="10">
        <f t="shared" si="91"/>
        <v>20250</v>
      </c>
      <c r="N1946" s="8">
        <f t="shared" si="90"/>
        <v>6075</v>
      </c>
      <c r="O1946" s="8">
        <f t="shared" si="92"/>
        <v>14175</v>
      </c>
      <c r="P1946" s="9">
        <v>0.3</v>
      </c>
      <c r="Q1946" s="21">
        <v>3</v>
      </c>
    </row>
    <row r="1947" spans="1:17" x14ac:dyDescent="0.3">
      <c r="A1947">
        <v>1185732</v>
      </c>
      <c r="B1947" s="19">
        <v>44477</v>
      </c>
      <c r="C1947" t="s">
        <v>1870</v>
      </c>
      <c r="D1947">
        <v>1</v>
      </c>
      <c r="E1947">
        <v>45</v>
      </c>
      <c r="F1947">
        <v>47</v>
      </c>
      <c r="G1947" t="s">
        <v>2822</v>
      </c>
      <c r="H1947">
        <v>3</v>
      </c>
      <c r="I1947">
        <v>2</v>
      </c>
      <c r="J1947">
        <v>4</v>
      </c>
      <c r="K1947" s="10">
        <v>40</v>
      </c>
      <c r="L1947" s="7">
        <v>275</v>
      </c>
      <c r="M1947" s="10">
        <f t="shared" si="91"/>
        <v>11000</v>
      </c>
      <c r="N1947" s="8">
        <f t="shared" si="90"/>
        <v>4400</v>
      </c>
      <c r="O1947" s="8">
        <f t="shared" si="92"/>
        <v>6600</v>
      </c>
      <c r="P1947" s="9">
        <v>0.4</v>
      </c>
      <c r="Q1947" s="21">
        <v>3</v>
      </c>
    </row>
    <row r="1948" spans="1:17" x14ac:dyDescent="0.3">
      <c r="A1948">
        <v>1185732</v>
      </c>
      <c r="B1948" s="19">
        <v>44477</v>
      </c>
      <c r="C1948" t="s">
        <v>1871</v>
      </c>
      <c r="D1948">
        <v>1</v>
      </c>
      <c r="E1948">
        <v>47</v>
      </c>
      <c r="F1948">
        <v>49</v>
      </c>
      <c r="G1948" t="s">
        <v>2822</v>
      </c>
      <c r="H1948">
        <v>3</v>
      </c>
      <c r="I1948">
        <v>2</v>
      </c>
      <c r="J1948">
        <v>4</v>
      </c>
      <c r="K1948" s="10">
        <v>60</v>
      </c>
      <c r="L1948" s="7">
        <v>350</v>
      </c>
      <c r="M1948" s="10">
        <f t="shared" si="91"/>
        <v>21000</v>
      </c>
      <c r="N1948" s="8">
        <f t="shared" si="90"/>
        <v>7349.9999999999991</v>
      </c>
      <c r="O1948" s="8">
        <f t="shared" si="92"/>
        <v>13650</v>
      </c>
      <c r="P1948" s="9">
        <v>0.35</v>
      </c>
      <c r="Q1948" s="21">
        <v>2</v>
      </c>
    </row>
    <row r="1949" spans="1:17" x14ac:dyDescent="0.3">
      <c r="A1949">
        <v>1185732</v>
      </c>
      <c r="B1949" s="19">
        <v>44477</v>
      </c>
      <c r="C1949" t="s">
        <v>1872</v>
      </c>
      <c r="D1949">
        <v>1</v>
      </c>
      <c r="E1949">
        <v>45</v>
      </c>
      <c r="F1949">
        <v>47</v>
      </c>
      <c r="G1949" t="s">
        <v>2822</v>
      </c>
      <c r="H1949">
        <v>3</v>
      </c>
      <c r="I1949">
        <v>2</v>
      </c>
      <c r="J1949">
        <v>4</v>
      </c>
      <c r="K1949" s="10">
        <v>50</v>
      </c>
      <c r="L1949" s="7">
        <v>400</v>
      </c>
      <c r="M1949" s="10">
        <f t="shared" si="91"/>
        <v>20000</v>
      </c>
      <c r="N1949" s="8">
        <f t="shared" si="90"/>
        <v>8000</v>
      </c>
      <c r="O1949" s="8">
        <f t="shared" si="92"/>
        <v>12000</v>
      </c>
      <c r="P1949" s="9">
        <v>0.4</v>
      </c>
      <c r="Q1949" s="21">
        <v>1</v>
      </c>
    </row>
    <row r="1950" spans="1:17" x14ac:dyDescent="0.3">
      <c r="A1950">
        <v>1185732</v>
      </c>
      <c r="B1950" s="19">
        <v>44477</v>
      </c>
      <c r="C1950" t="s">
        <v>1873</v>
      </c>
      <c r="D1950">
        <v>1</v>
      </c>
      <c r="E1950">
        <v>47</v>
      </c>
      <c r="F1950">
        <v>49</v>
      </c>
      <c r="G1950" t="s">
        <v>2822</v>
      </c>
      <c r="H1950">
        <v>3</v>
      </c>
      <c r="I1950">
        <v>2</v>
      </c>
      <c r="J1950">
        <v>4</v>
      </c>
      <c r="K1950" s="10">
        <v>35</v>
      </c>
      <c r="L1950" s="7">
        <v>600</v>
      </c>
      <c r="M1950" s="10">
        <f t="shared" si="91"/>
        <v>21000</v>
      </c>
      <c r="N1950" s="8">
        <f t="shared" si="90"/>
        <v>6300</v>
      </c>
      <c r="O1950" s="8">
        <f t="shared" si="92"/>
        <v>14700</v>
      </c>
      <c r="P1950" s="9">
        <v>0.3</v>
      </c>
      <c r="Q1950" s="21">
        <v>1</v>
      </c>
    </row>
    <row r="1951" spans="1:17" x14ac:dyDescent="0.3">
      <c r="A1951">
        <v>1185732</v>
      </c>
      <c r="B1951" s="19">
        <v>44477</v>
      </c>
      <c r="C1951" t="s">
        <v>1874</v>
      </c>
      <c r="D1951">
        <v>1</v>
      </c>
      <c r="E1951">
        <v>45</v>
      </c>
      <c r="F1951">
        <v>47</v>
      </c>
      <c r="G1951" t="s">
        <v>2822</v>
      </c>
      <c r="H1951">
        <v>3</v>
      </c>
      <c r="I1951">
        <v>2</v>
      </c>
      <c r="J1951">
        <v>4</v>
      </c>
      <c r="K1951" s="10">
        <v>40</v>
      </c>
      <c r="L1951" s="7">
        <v>625</v>
      </c>
      <c r="M1951" s="10">
        <f t="shared" si="91"/>
        <v>25000</v>
      </c>
      <c r="N1951" s="8">
        <f t="shared" ref="N1951:N2014" si="93">M1951*P1951</f>
        <v>8750</v>
      </c>
      <c r="O1951" s="8">
        <f t="shared" si="92"/>
        <v>16250</v>
      </c>
      <c r="P1951" s="9">
        <v>0.35</v>
      </c>
      <c r="Q1951" s="21">
        <v>3</v>
      </c>
    </row>
    <row r="1952" spans="1:17" x14ac:dyDescent="0.3">
      <c r="A1952">
        <v>1185732</v>
      </c>
      <c r="B1952" s="19">
        <v>44477</v>
      </c>
      <c r="C1952" t="s">
        <v>1875</v>
      </c>
      <c r="D1952">
        <v>1</v>
      </c>
      <c r="E1952">
        <v>47</v>
      </c>
      <c r="F1952">
        <v>49</v>
      </c>
      <c r="G1952" t="s">
        <v>2822</v>
      </c>
      <c r="H1952">
        <v>3</v>
      </c>
      <c r="I1952">
        <v>2</v>
      </c>
      <c r="J1952">
        <v>4</v>
      </c>
      <c r="K1952" s="10">
        <v>30</v>
      </c>
      <c r="L1952" s="7">
        <v>650</v>
      </c>
      <c r="M1952" s="10">
        <f t="shared" si="91"/>
        <v>19500</v>
      </c>
      <c r="N1952" s="8">
        <f t="shared" si="93"/>
        <v>6825</v>
      </c>
      <c r="O1952" s="8">
        <f t="shared" si="92"/>
        <v>12675</v>
      </c>
      <c r="P1952" s="9">
        <v>0.35</v>
      </c>
      <c r="Q1952" s="21">
        <v>3</v>
      </c>
    </row>
    <row r="1953" spans="1:17" x14ac:dyDescent="0.3">
      <c r="A1953">
        <v>1185732</v>
      </c>
      <c r="B1953" s="19">
        <v>44477</v>
      </c>
      <c r="C1953" t="s">
        <v>1876</v>
      </c>
      <c r="D1953">
        <v>1</v>
      </c>
      <c r="E1953">
        <v>47</v>
      </c>
      <c r="F1953">
        <v>49</v>
      </c>
      <c r="G1953" t="s">
        <v>2822</v>
      </c>
      <c r="H1953">
        <v>3</v>
      </c>
      <c r="I1953">
        <v>2</v>
      </c>
      <c r="J1953">
        <v>4</v>
      </c>
      <c r="K1953" s="10">
        <v>30</v>
      </c>
      <c r="L1953" s="7">
        <v>725</v>
      </c>
      <c r="M1953" s="10">
        <f t="shared" si="91"/>
        <v>21750</v>
      </c>
      <c r="N1953" s="8">
        <f t="shared" si="93"/>
        <v>7612.4999999999991</v>
      </c>
      <c r="O1953" s="8">
        <f t="shared" si="92"/>
        <v>14137.5</v>
      </c>
      <c r="P1953" s="9">
        <v>0.35</v>
      </c>
      <c r="Q1953" s="21">
        <v>2</v>
      </c>
    </row>
    <row r="1954" spans="1:17" x14ac:dyDescent="0.3">
      <c r="A1954">
        <v>1185732</v>
      </c>
      <c r="B1954" s="19">
        <v>44477</v>
      </c>
      <c r="C1954" t="s">
        <v>738</v>
      </c>
      <c r="D1954">
        <v>1</v>
      </c>
      <c r="E1954">
        <v>45</v>
      </c>
      <c r="F1954">
        <v>47</v>
      </c>
      <c r="G1954" t="s">
        <v>2824</v>
      </c>
      <c r="H1954">
        <v>3</v>
      </c>
      <c r="I1954">
        <v>3</v>
      </c>
      <c r="J1954">
        <v>4</v>
      </c>
      <c r="K1954" s="10">
        <v>50</v>
      </c>
      <c r="L1954" s="7">
        <v>750</v>
      </c>
      <c r="M1954" s="10">
        <f t="shared" si="91"/>
        <v>37500</v>
      </c>
      <c r="N1954" s="8">
        <f t="shared" si="93"/>
        <v>13125</v>
      </c>
      <c r="O1954" s="8">
        <f t="shared" si="92"/>
        <v>24375</v>
      </c>
      <c r="P1954" s="9">
        <v>0.35</v>
      </c>
      <c r="Q1954" s="21">
        <v>1</v>
      </c>
    </row>
    <row r="1955" spans="1:17" x14ac:dyDescent="0.3">
      <c r="A1955">
        <v>1185732</v>
      </c>
      <c r="B1955" s="19">
        <v>44477</v>
      </c>
      <c r="C1955" t="s">
        <v>1877</v>
      </c>
      <c r="D1955">
        <v>1</v>
      </c>
      <c r="E1955">
        <v>47</v>
      </c>
      <c r="F1955">
        <v>49</v>
      </c>
      <c r="G1955" t="s">
        <v>2824</v>
      </c>
      <c r="H1955">
        <v>3</v>
      </c>
      <c r="I1955">
        <v>3</v>
      </c>
      <c r="J1955">
        <v>4</v>
      </c>
      <c r="K1955" s="10">
        <v>55</v>
      </c>
      <c r="L1955" s="7">
        <v>775</v>
      </c>
      <c r="M1955" s="10">
        <f t="shared" si="91"/>
        <v>42625</v>
      </c>
      <c r="N1955" s="8">
        <f t="shared" si="93"/>
        <v>17050</v>
      </c>
      <c r="O1955" s="8">
        <f t="shared" si="92"/>
        <v>25575</v>
      </c>
      <c r="P1955" s="9">
        <v>0.4</v>
      </c>
      <c r="Q1955" s="21">
        <v>1</v>
      </c>
    </row>
    <row r="1956" spans="1:17" x14ac:dyDescent="0.3">
      <c r="A1956">
        <v>1197831</v>
      </c>
      <c r="B1956" s="19">
        <v>44477</v>
      </c>
      <c r="C1956" t="s">
        <v>372</v>
      </c>
      <c r="D1956">
        <v>2</v>
      </c>
      <c r="E1956">
        <v>14</v>
      </c>
      <c r="F1956">
        <v>16</v>
      </c>
      <c r="G1956" t="s">
        <v>2824</v>
      </c>
      <c r="H1956">
        <v>3</v>
      </c>
      <c r="I1956">
        <v>3</v>
      </c>
      <c r="J1956">
        <v>4</v>
      </c>
      <c r="K1956" s="10">
        <v>55</v>
      </c>
      <c r="L1956" s="7">
        <v>750</v>
      </c>
      <c r="M1956" s="10">
        <f t="shared" si="91"/>
        <v>41250</v>
      </c>
      <c r="N1956" s="8">
        <f t="shared" si="93"/>
        <v>16500</v>
      </c>
      <c r="O1956" s="8">
        <f t="shared" si="92"/>
        <v>24750</v>
      </c>
      <c r="P1956" s="9">
        <v>0.4</v>
      </c>
      <c r="Q1956" s="21">
        <v>3</v>
      </c>
    </row>
    <row r="1957" spans="1:17" x14ac:dyDescent="0.3">
      <c r="A1957">
        <v>1185732</v>
      </c>
      <c r="B1957" s="19">
        <v>44477</v>
      </c>
      <c r="C1957" t="s">
        <v>1878</v>
      </c>
      <c r="D1957">
        <v>1</v>
      </c>
      <c r="E1957">
        <v>45</v>
      </c>
      <c r="F1957">
        <v>47</v>
      </c>
      <c r="G1957" t="s">
        <v>2824</v>
      </c>
      <c r="H1957">
        <v>3</v>
      </c>
      <c r="I1957">
        <v>3</v>
      </c>
      <c r="J1957">
        <v>4</v>
      </c>
      <c r="K1957" s="10">
        <v>55</v>
      </c>
      <c r="L1957" s="7">
        <v>625</v>
      </c>
      <c r="M1957" s="10">
        <f t="shared" si="91"/>
        <v>34375</v>
      </c>
      <c r="N1957" s="8">
        <f t="shared" si="93"/>
        <v>13750</v>
      </c>
      <c r="O1957" s="8">
        <f t="shared" si="92"/>
        <v>20625</v>
      </c>
      <c r="P1957" s="9">
        <v>0.4</v>
      </c>
      <c r="Q1957" s="21">
        <v>3</v>
      </c>
    </row>
    <row r="1958" spans="1:17" x14ac:dyDescent="0.3">
      <c r="A1958">
        <v>1185732</v>
      </c>
      <c r="B1958" s="19">
        <v>44477</v>
      </c>
      <c r="C1958" t="s">
        <v>1879</v>
      </c>
      <c r="D1958">
        <v>1</v>
      </c>
      <c r="E1958">
        <v>47</v>
      </c>
      <c r="F1958">
        <v>49</v>
      </c>
      <c r="G1958" t="s">
        <v>2824</v>
      </c>
      <c r="H1958">
        <v>3</v>
      </c>
      <c r="I1958">
        <v>3</v>
      </c>
      <c r="J1958">
        <v>4</v>
      </c>
      <c r="K1958" s="10">
        <v>45</v>
      </c>
      <c r="L1958" s="7">
        <v>325</v>
      </c>
      <c r="M1958" s="10">
        <f t="shared" si="91"/>
        <v>14625</v>
      </c>
      <c r="N1958" s="8">
        <f t="shared" si="93"/>
        <v>5850</v>
      </c>
      <c r="O1958" s="8">
        <f t="shared" si="92"/>
        <v>8775</v>
      </c>
      <c r="P1958" s="9">
        <v>0.4</v>
      </c>
      <c r="Q1958" s="21">
        <v>3</v>
      </c>
    </row>
    <row r="1959" spans="1:17" x14ac:dyDescent="0.3">
      <c r="A1959">
        <v>1197831</v>
      </c>
      <c r="B1959" s="19">
        <v>44477</v>
      </c>
      <c r="C1959" t="s">
        <v>1880</v>
      </c>
      <c r="D1959">
        <v>2</v>
      </c>
      <c r="E1959">
        <v>14</v>
      </c>
      <c r="F1959">
        <v>16</v>
      </c>
      <c r="G1959" t="s">
        <v>2824</v>
      </c>
      <c r="H1959">
        <v>3</v>
      </c>
      <c r="I1959">
        <v>3</v>
      </c>
      <c r="J1959">
        <v>4</v>
      </c>
      <c r="K1959" s="10">
        <v>40</v>
      </c>
      <c r="L1959" s="7">
        <v>575</v>
      </c>
      <c r="M1959" s="10">
        <f t="shared" si="91"/>
        <v>23000</v>
      </c>
      <c r="N1959" s="8">
        <f t="shared" si="93"/>
        <v>9200</v>
      </c>
      <c r="O1959" s="8">
        <f t="shared" si="92"/>
        <v>13800</v>
      </c>
      <c r="P1959" s="9">
        <v>0.4</v>
      </c>
      <c r="Q1959" s="21">
        <v>2</v>
      </c>
    </row>
    <row r="1960" spans="1:17" x14ac:dyDescent="0.3">
      <c r="A1960">
        <v>1185732</v>
      </c>
      <c r="B1960" s="19">
        <v>44477</v>
      </c>
      <c r="C1960" t="s">
        <v>1881</v>
      </c>
      <c r="D1960">
        <v>1</v>
      </c>
      <c r="E1960">
        <v>47</v>
      </c>
      <c r="F1960">
        <v>49</v>
      </c>
      <c r="G1960" t="s">
        <v>2824</v>
      </c>
      <c r="H1960">
        <v>3</v>
      </c>
      <c r="I1960">
        <v>3</v>
      </c>
      <c r="J1960">
        <v>4</v>
      </c>
      <c r="K1960" s="10">
        <v>35</v>
      </c>
      <c r="L1960" s="7">
        <v>675</v>
      </c>
      <c r="M1960" s="10">
        <f t="shared" si="91"/>
        <v>23625</v>
      </c>
      <c r="N1960" s="8">
        <f t="shared" si="93"/>
        <v>9450</v>
      </c>
      <c r="O1960" s="8">
        <f t="shared" si="92"/>
        <v>14175</v>
      </c>
      <c r="P1960" s="9">
        <v>0.4</v>
      </c>
      <c r="Q1960" s="21">
        <v>2</v>
      </c>
    </row>
    <row r="1961" spans="1:17" x14ac:dyDescent="0.3">
      <c r="A1961">
        <v>1185732</v>
      </c>
      <c r="B1961" s="19">
        <v>44476</v>
      </c>
      <c r="C1961" t="s">
        <v>1882</v>
      </c>
      <c r="D1961">
        <v>5</v>
      </c>
      <c r="E1961">
        <v>29</v>
      </c>
      <c r="F1961">
        <v>32</v>
      </c>
      <c r="G1961" t="s">
        <v>2821</v>
      </c>
      <c r="H1961">
        <v>3</v>
      </c>
      <c r="I1961">
        <v>1</v>
      </c>
      <c r="J1961">
        <v>1</v>
      </c>
      <c r="K1961" s="10">
        <v>95</v>
      </c>
      <c r="L1961" s="7">
        <v>850</v>
      </c>
      <c r="M1961" s="10">
        <f t="shared" si="91"/>
        <v>80750</v>
      </c>
      <c r="N1961" s="8">
        <f t="shared" si="93"/>
        <v>32300</v>
      </c>
      <c r="O1961" s="8">
        <f t="shared" si="92"/>
        <v>48450</v>
      </c>
      <c r="P1961" s="9">
        <v>0.4</v>
      </c>
      <c r="Q1961" s="21">
        <v>3</v>
      </c>
    </row>
    <row r="1962" spans="1:17" x14ac:dyDescent="0.3">
      <c r="A1962">
        <v>1197831</v>
      </c>
      <c r="B1962" s="19">
        <v>44476</v>
      </c>
      <c r="C1962" t="s">
        <v>1883</v>
      </c>
      <c r="D1962">
        <v>2</v>
      </c>
      <c r="E1962">
        <v>14</v>
      </c>
      <c r="F1962">
        <v>16</v>
      </c>
      <c r="G1962" t="s">
        <v>2821</v>
      </c>
      <c r="H1962">
        <v>3</v>
      </c>
      <c r="I1962">
        <v>1</v>
      </c>
      <c r="J1962">
        <v>1</v>
      </c>
      <c r="K1962" s="10">
        <v>75</v>
      </c>
      <c r="L1962" s="7">
        <v>700</v>
      </c>
      <c r="M1962" s="10">
        <f t="shared" si="91"/>
        <v>52500</v>
      </c>
      <c r="N1962" s="8">
        <f t="shared" si="93"/>
        <v>21000</v>
      </c>
      <c r="O1962" s="8">
        <f t="shared" si="92"/>
        <v>31500</v>
      </c>
      <c r="P1962" s="9">
        <v>0.4</v>
      </c>
      <c r="Q1962" s="21">
        <v>2</v>
      </c>
    </row>
    <row r="1963" spans="1:17" x14ac:dyDescent="0.3">
      <c r="A1963">
        <v>1185732</v>
      </c>
      <c r="B1963" s="19">
        <v>44476</v>
      </c>
      <c r="C1963" t="s">
        <v>1884</v>
      </c>
      <c r="D1963">
        <v>5</v>
      </c>
      <c r="E1963">
        <v>29</v>
      </c>
      <c r="F1963">
        <v>32</v>
      </c>
      <c r="G1963" t="s">
        <v>2821</v>
      </c>
      <c r="H1963">
        <v>3</v>
      </c>
      <c r="I1963">
        <v>1</v>
      </c>
      <c r="J1963">
        <v>3</v>
      </c>
      <c r="K1963" s="10">
        <v>55</v>
      </c>
      <c r="L1963" s="7">
        <v>775</v>
      </c>
      <c r="M1963" s="10">
        <f t="shared" si="91"/>
        <v>42625</v>
      </c>
      <c r="N1963" s="8">
        <f t="shared" si="93"/>
        <v>17050</v>
      </c>
      <c r="O1963" s="8">
        <f t="shared" si="92"/>
        <v>25575</v>
      </c>
      <c r="P1963" s="9">
        <v>0.4</v>
      </c>
      <c r="Q1963" s="21">
        <v>3</v>
      </c>
    </row>
    <row r="1964" spans="1:17" x14ac:dyDescent="0.3">
      <c r="A1964">
        <v>1197831</v>
      </c>
      <c r="B1964" s="19">
        <v>44476</v>
      </c>
      <c r="C1964" t="s">
        <v>1885</v>
      </c>
      <c r="D1964">
        <v>2</v>
      </c>
      <c r="E1964">
        <v>2</v>
      </c>
      <c r="F1964">
        <v>6</v>
      </c>
      <c r="G1964" t="s">
        <v>2821</v>
      </c>
      <c r="H1964">
        <v>3</v>
      </c>
      <c r="I1964">
        <v>1</v>
      </c>
      <c r="J1964">
        <v>3</v>
      </c>
      <c r="K1964" s="10">
        <v>40</v>
      </c>
      <c r="L1964" s="7">
        <v>625</v>
      </c>
      <c r="M1964" s="10">
        <f t="shared" si="91"/>
        <v>25000</v>
      </c>
      <c r="N1964" s="8">
        <f t="shared" si="93"/>
        <v>10000</v>
      </c>
      <c r="O1964" s="8">
        <f t="shared" si="92"/>
        <v>15000</v>
      </c>
      <c r="P1964" s="9">
        <v>0.4</v>
      </c>
      <c r="Q1964" s="21">
        <v>3</v>
      </c>
    </row>
    <row r="1965" spans="1:17" x14ac:dyDescent="0.3">
      <c r="A1965">
        <v>1197831</v>
      </c>
      <c r="B1965" s="19">
        <v>44476</v>
      </c>
      <c r="C1965" t="s">
        <v>1886</v>
      </c>
      <c r="D1965">
        <v>2</v>
      </c>
      <c r="E1965">
        <v>14</v>
      </c>
      <c r="F1965">
        <v>16</v>
      </c>
      <c r="G1965" t="s">
        <v>2821</v>
      </c>
      <c r="H1965">
        <v>3</v>
      </c>
      <c r="I1965">
        <v>1</v>
      </c>
      <c r="J1965">
        <v>1</v>
      </c>
      <c r="K1965" s="10">
        <v>45</v>
      </c>
      <c r="L1965" s="7">
        <v>700</v>
      </c>
      <c r="M1965" s="10">
        <f t="shared" si="91"/>
        <v>31500</v>
      </c>
      <c r="N1965" s="8">
        <f t="shared" si="93"/>
        <v>12600</v>
      </c>
      <c r="O1965" s="8">
        <f t="shared" si="92"/>
        <v>18900</v>
      </c>
      <c r="P1965" s="9">
        <v>0.4</v>
      </c>
      <c r="Q1965" s="21">
        <v>3</v>
      </c>
    </row>
    <row r="1966" spans="1:17" x14ac:dyDescent="0.3">
      <c r="A1966">
        <v>1185732</v>
      </c>
      <c r="B1966" s="19">
        <v>44476</v>
      </c>
      <c r="C1966" t="s">
        <v>1887</v>
      </c>
      <c r="D1966">
        <v>5</v>
      </c>
      <c r="E1966">
        <v>29</v>
      </c>
      <c r="F1966">
        <v>32</v>
      </c>
      <c r="G1966" t="s">
        <v>2821</v>
      </c>
      <c r="H1966">
        <v>3</v>
      </c>
      <c r="I1966">
        <v>1</v>
      </c>
      <c r="J1966">
        <v>1</v>
      </c>
      <c r="K1966" s="10">
        <v>80</v>
      </c>
      <c r="L1966" s="7">
        <v>800</v>
      </c>
      <c r="M1966" s="10">
        <f t="shared" si="91"/>
        <v>64000</v>
      </c>
      <c r="N1966" s="8">
        <f t="shared" si="93"/>
        <v>25600</v>
      </c>
      <c r="O1966" s="8">
        <f t="shared" si="92"/>
        <v>38400</v>
      </c>
      <c r="P1966" s="9">
        <v>0.4</v>
      </c>
      <c r="Q1966" s="21">
        <v>3</v>
      </c>
    </row>
    <row r="1967" spans="1:17" x14ac:dyDescent="0.3">
      <c r="A1967">
        <v>1197831</v>
      </c>
      <c r="B1967" s="19">
        <v>44476</v>
      </c>
      <c r="C1967" t="s">
        <v>1888</v>
      </c>
      <c r="D1967">
        <v>2</v>
      </c>
      <c r="E1967">
        <v>14</v>
      </c>
      <c r="F1967">
        <v>16</v>
      </c>
      <c r="G1967" t="s">
        <v>2821</v>
      </c>
      <c r="H1967">
        <v>3</v>
      </c>
      <c r="I1967">
        <v>1</v>
      </c>
      <c r="J1967">
        <v>1</v>
      </c>
      <c r="K1967" s="10">
        <v>40</v>
      </c>
      <c r="L1967" s="7">
        <v>425</v>
      </c>
      <c r="M1967" s="10">
        <f t="shared" si="91"/>
        <v>17000</v>
      </c>
      <c r="N1967" s="8">
        <f t="shared" si="93"/>
        <v>6800</v>
      </c>
      <c r="O1967" s="8">
        <f t="shared" si="92"/>
        <v>10200</v>
      </c>
      <c r="P1967" s="9">
        <v>0.4</v>
      </c>
      <c r="Q1967" s="21">
        <v>2</v>
      </c>
    </row>
    <row r="1968" spans="1:17" x14ac:dyDescent="0.3">
      <c r="A1968">
        <v>1185732</v>
      </c>
      <c r="B1968" s="19">
        <v>44476</v>
      </c>
      <c r="C1968" t="s">
        <v>1889</v>
      </c>
      <c r="D1968">
        <v>5</v>
      </c>
      <c r="E1968">
        <v>29</v>
      </c>
      <c r="F1968">
        <v>32</v>
      </c>
      <c r="G1968" t="s">
        <v>2821</v>
      </c>
      <c r="H1968">
        <v>3</v>
      </c>
      <c r="I1968">
        <v>1</v>
      </c>
      <c r="J1968">
        <v>1</v>
      </c>
      <c r="K1968" s="10">
        <v>40</v>
      </c>
      <c r="L1968" s="7">
        <v>375</v>
      </c>
      <c r="M1968" s="10">
        <f t="shared" si="91"/>
        <v>15000</v>
      </c>
      <c r="N1968" s="8">
        <f t="shared" si="93"/>
        <v>6000</v>
      </c>
      <c r="O1968" s="8">
        <f t="shared" si="92"/>
        <v>9000</v>
      </c>
      <c r="P1968" s="9">
        <v>0.4</v>
      </c>
      <c r="Q1968" s="21">
        <v>3</v>
      </c>
    </row>
    <row r="1969" spans="1:17" x14ac:dyDescent="0.3">
      <c r="A1969">
        <v>1185732</v>
      </c>
      <c r="B1969" s="19">
        <v>44476</v>
      </c>
      <c r="C1969" t="s">
        <v>1890</v>
      </c>
      <c r="D1969">
        <v>5</v>
      </c>
      <c r="E1969">
        <v>29</v>
      </c>
      <c r="F1969">
        <v>32</v>
      </c>
      <c r="G1969" t="s">
        <v>2821</v>
      </c>
      <c r="H1969">
        <v>3</v>
      </c>
      <c r="I1969">
        <v>1</v>
      </c>
      <c r="J1969">
        <v>1</v>
      </c>
      <c r="K1969" s="10">
        <v>20</v>
      </c>
      <c r="L1969" s="7">
        <v>675</v>
      </c>
      <c r="M1969" s="10">
        <f t="shared" si="91"/>
        <v>13500</v>
      </c>
      <c r="N1969" s="8">
        <f t="shared" si="93"/>
        <v>4050</v>
      </c>
      <c r="O1969" s="8">
        <f t="shared" si="92"/>
        <v>9450</v>
      </c>
      <c r="P1969" s="9">
        <v>0.3</v>
      </c>
      <c r="Q1969" s="21">
        <v>3</v>
      </c>
    </row>
    <row r="1970" spans="1:17" x14ac:dyDescent="0.3">
      <c r="A1970">
        <v>1185732</v>
      </c>
      <c r="B1970" s="19">
        <v>44476</v>
      </c>
      <c r="C1970" t="s">
        <v>1891</v>
      </c>
      <c r="D1970">
        <v>5</v>
      </c>
      <c r="E1970">
        <v>29</v>
      </c>
      <c r="F1970">
        <v>32</v>
      </c>
      <c r="G1970" t="s">
        <v>2821</v>
      </c>
      <c r="H1970">
        <v>3</v>
      </c>
      <c r="I1970">
        <v>1</v>
      </c>
      <c r="J1970">
        <v>1</v>
      </c>
      <c r="K1970" s="10">
        <v>55</v>
      </c>
      <c r="L1970" s="7">
        <v>300</v>
      </c>
      <c r="M1970" s="10">
        <f t="shared" si="91"/>
        <v>16500</v>
      </c>
      <c r="N1970" s="8">
        <f t="shared" si="93"/>
        <v>6600</v>
      </c>
      <c r="O1970" s="8">
        <f t="shared" si="92"/>
        <v>9900</v>
      </c>
      <c r="P1970" s="9">
        <v>0.4</v>
      </c>
      <c r="Q1970" s="21">
        <v>3</v>
      </c>
    </row>
    <row r="1971" spans="1:17" x14ac:dyDescent="0.3">
      <c r="A1971">
        <v>1185732</v>
      </c>
      <c r="B1971" s="19">
        <v>44476</v>
      </c>
      <c r="C1971" t="s">
        <v>1892</v>
      </c>
      <c r="D1971">
        <v>5</v>
      </c>
      <c r="E1971">
        <v>29</v>
      </c>
      <c r="F1971">
        <v>32</v>
      </c>
      <c r="G1971" t="s">
        <v>2822</v>
      </c>
      <c r="H1971">
        <v>3</v>
      </c>
      <c r="I1971">
        <v>2</v>
      </c>
      <c r="J1971">
        <v>4</v>
      </c>
      <c r="K1971" s="10">
        <v>55</v>
      </c>
      <c r="L1971" s="7">
        <v>375</v>
      </c>
      <c r="M1971" s="10">
        <f t="shared" si="91"/>
        <v>20625</v>
      </c>
      <c r="N1971" s="8">
        <f t="shared" si="93"/>
        <v>8250</v>
      </c>
      <c r="O1971" s="8">
        <f t="shared" si="92"/>
        <v>12375</v>
      </c>
      <c r="P1971" s="9">
        <v>0.4</v>
      </c>
      <c r="Q1971" s="21">
        <v>3</v>
      </c>
    </row>
    <row r="1972" spans="1:17" x14ac:dyDescent="0.3">
      <c r="A1972">
        <v>1185732</v>
      </c>
      <c r="B1972" s="19">
        <v>44476</v>
      </c>
      <c r="C1972" t="s">
        <v>1893</v>
      </c>
      <c r="D1972">
        <v>5</v>
      </c>
      <c r="E1972">
        <v>29</v>
      </c>
      <c r="F1972">
        <v>32</v>
      </c>
      <c r="G1972" t="s">
        <v>2822</v>
      </c>
      <c r="H1972">
        <v>3</v>
      </c>
      <c r="I1972">
        <v>2</v>
      </c>
      <c r="J1972">
        <v>4</v>
      </c>
      <c r="K1972" s="10">
        <v>30</v>
      </c>
      <c r="L1972" s="7">
        <v>475</v>
      </c>
      <c r="M1972" s="10">
        <f t="shared" si="91"/>
        <v>14250</v>
      </c>
      <c r="N1972" s="8">
        <f t="shared" si="93"/>
        <v>4275</v>
      </c>
      <c r="O1972" s="8">
        <f t="shared" si="92"/>
        <v>9975</v>
      </c>
      <c r="P1972" s="9">
        <v>0.3</v>
      </c>
      <c r="Q1972" s="21">
        <v>3</v>
      </c>
    </row>
    <row r="1973" spans="1:17" x14ac:dyDescent="0.3">
      <c r="A1973">
        <v>1197831</v>
      </c>
      <c r="B1973" s="19">
        <v>44476</v>
      </c>
      <c r="C1973" t="s">
        <v>1894</v>
      </c>
      <c r="D1973">
        <v>2</v>
      </c>
      <c r="E1973">
        <v>2</v>
      </c>
      <c r="F1973">
        <v>6</v>
      </c>
      <c r="G1973" t="s">
        <v>2822</v>
      </c>
      <c r="H1973">
        <v>3</v>
      </c>
      <c r="I1973">
        <v>2</v>
      </c>
      <c r="J1973">
        <v>4</v>
      </c>
      <c r="K1973" s="10">
        <v>55</v>
      </c>
      <c r="L1973" s="7">
        <v>525</v>
      </c>
      <c r="M1973" s="10">
        <f t="shared" si="91"/>
        <v>28875</v>
      </c>
      <c r="N1973" s="8">
        <f t="shared" si="93"/>
        <v>11550</v>
      </c>
      <c r="O1973" s="8">
        <f t="shared" si="92"/>
        <v>17325</v>
      </c>
      <c r="P1973" s="9">
        <v>0.4</v>
      </c>
      <c r="Q1973" s="21">
        <v>2</v>
      </c>
    </row>
    <row r="1974" spans="1:17" x14ac:dyDescent="0.3">
      <c r="A1974">
        <v>1185732</v>
      </c>
      <c r="B1974" s="19">
        <v>44476</v>
      </c>
      <c r="C1974" t="s">
        <v>1895</v>
      </c>
      <c r="D1974">
        <v>5</v>
      </c>
      <c r="E1974">
        <v>29</v>
      </c>
      <c r="F1974">
        <v>32</v>
      </c>
      <c r="G1974" t="s">
        <v>2822</v>
      </c>
      <c r="H1974">
        <v>3</v>
      </c>
      <c r="I1974">
        <v>2</v>
      </c>
      <c r="J1974">
        <v>4</v>
      </c>
      <c r="K1974" s="10">
        <v>40</v>
      </c>
      <c r="L1974" s="7">
        <v>325</v>
      </c>
      <c r="M1974" s="10">
        <f t="shared" si="91"/>
        <v>13000</v>
      </c>
      <c r="N1974" s="8">
        <f t="shared" si="93"/>
        <v>3250</v>
      </c>
      <c r="O1974" s="8">
        <f t="shared" si="92"/>
        <v>9750</v>
      </c>
      <c r="P1974" s="9">
        <v>0.25</v>
      </c>
      <c r="Q1974" s="21">
        <v>3</v>
      </c>
    </row>
    <row r="1975" spans="1:17" x14ac:dyDescent="0.3">
      <c r="A1975">
        <v>1185732</v>
      </c>
      <c r="B1975" s="19">
        <v>44476</v>
      </c>
      <c r="C1975" t="s">
        <v>1896</v>
      </c>
      <c r="D1975">
        <v>5</v>
      </c>
      <c r="E1975">
        <v>29</v>
      </c>
      <c r="F1975">
        <v>32</v>
      </c>
      <c r="G1975" t="s">
        <v>2822</v>
      </c>
      <c r="H1975">
        <v>3</v>
      </c>
      <c r="I1975">
        <v>2</v>
      </c>
      <c r="J1975">
        <v>4</v>
      </c>
      <c r="K1975" s="10">
        <v>60</v>
      </c>
      <c r="L1975" s="7">
        <v>575</v>
      </c>
      <c r="M1975" s="10">
        <f t="shared" si="91"/>
        <v>34500</v>
      </c>
      <c r="N1975" s="8">
        <f t="shared" si="93"/>
        <v>13800</v>
      </c>
      <c r="O1975" s="8">
        <f t="shared" si="92"/>
        <v>20700</v>
      </c>
      <c r="P1975" s="9">
        <v>0.4</v>
      </c>
      <c r="Q1975" s="21">
        <v>3</v>
      </c>
    </row>
    <row r="1976" spans="1:17" x14ac:dyDescent="0.3">
      <c r="A1976">
        <v>1197831</v>
      </c>
      <c r="B1976" s="19">
        <v>44476</v>
      </c>
      <c r="C1976" t="s">
        <v>1897</v>
      </c>
      <c r="D1976">
        <v>2</v>
      </c>
      <c r="E1976">
        <v>2</v>
      </c>
      <c r="F1976">
        <v>6</v>
      </c>
      <c r="G1976" t="s">
        <v>2822</v>
      </c>
      <c r="H1976">
        <v>3</v>
      </c>
      <c r="I1976">
        <v>2</v>
      </c>
      <c r="J1976">
        <v>4</v>
      </c>
      <c r="K1976" s="10">
        <v>50</v>
      </c>
      <c r="L1976" s="7">
        <v>575</v>
      </c>
      <c r="M1976" s="10">
        <f t="shared" si="91"/>
        <v>28750</v>
      </c>
      <c r="N1976" s="8">
        <f t="shared" si="93"/>
        <v>11500</v>
      </c>
      <c r="O1976" s="8">
        <f t="shared" si="92"/>
        <v>17250</v>
      </c>
      <c r="P1976" s="9">
        <v>0.4</v>
      </c>
      <c r="Q1976" s="21">
        <v>2</v>
      </c>
    </row>
    <row r="1977" spans="1:17" x14ac:dyDescent="0.3">
      <c r="A1977">
        <v>1185732</v>
      </c>
      <c r="B1977" s="19">
        <v>44476</v>
      </c>
      <c r="C1977" t="s">
        <v>1898</v>
      </c>
      <c r="D1977">
        <v>5</v>
      </c>
      <c r="E1977">
        <v>29</v>
      </c>
      <c r="F1977">
        <v>32</v>
      </c>
      <c r="G1977" t="s">
        <v>2822</v>
      </c>
      <c r="H1977">
        <v>3</v>
      </c>
      <c r="I1977">
        <v>2</v>
      </c>
      <c r="J1977">
        <v>4</v>
      </c>
      <c r="K1977" s="10">
        <v>50</v>
      </c>
      <c r="L1977" s="7">
        <v>500</v>
      </c>
      <c r="M1977" s="10">
        <f t="shared" ref="M1977:M2040" si="94">K1977*L1977</f>
        <v>25000</v>
      </c>
      <c r="N1977" s="8">
        <f t="shared" si="93"/>
        <v>10000</v>
      </c>
      <c r="O1977" s="8">
        <f t="shared" si="92"/>
        <v>15000</v>
      </c>
      <c r="P1977" s="9">
        <v>0.4</v>
      </c>
      <c r="Q1977" s="21">
        <v>3</v>
      </c>
    </row>
    <row r="1978" spans="1:17" x14ac:dyDescent="0.3">
      <c r="A1978">
        <v>1185732</v>
      </c>
      <c r="B1978" s="19">
        <v>44476</v>
      </c>
      <c r="C1978" t="s">
        <v>1899</v>
      </c>
      <c r="D1978">
        <v>5</v>
      </c>
      <c r="E1978">
        <v>29</v>
      </c>
      <c r="F1978">
        <v>32</v>
      </c>
      <c r="G1978" t="s">
        <v>2824</v>
      </c>
      <c r="H1978">
        <v>3</v>
      </c>
      <c r="I1978">
        <v>3</v>
      </c>
      <c r="J1978">
        <v>4</v>
      </c>
      <c r="K1978" s="10">
        <v>50</v>
      </c>
      <c r="L1978" s="7">
        <v>525</v>
      </c>
      <c r="M1978" s="10">
        <f t="shared" si="94"/>
        <v>26250</v>
      </c>
      <c r="N1978" s="8">
        <f t="shared" si="93"/>
        <v>10500</v>
      </c>
      <c r="O1978" s="8">
        <f t="shared" si="92"/>
        <v>15750</v>
      </c>
      <c r="P1978" s="9">
        <v>0.4</v>
      </c>
      <c r="Q1978" s="21">
        <v>3</v>
      </c>
    </row>
    <row r="1979" spans="1:17" x14ac:dyDescent="0.3">
      <c r="A1979">
        <v>1185732</v>
      </c>
      <c r="B1979" s="19">
        <v>44475</v>
      </c>
      <c r="C1979" t="s">
        <v>1900</v>
      </c>
      <c r="D1979">
        <v>4</v>
      </c>
      <c r="E1979">
        <v>39</v>
      </c>
      <c r="F1979">
        <v>42</v>
      </c>
      <c r="G1979" t="s">
        <v>2821</v>
      </c>
      <c r="H1979">
        <v>3</v>
      </c>
      <c r="I1979">
        <v>1</v>
      </c>
      <c r="J1979">
        <v>1</v>
      </c>
      <c r="K1979" s="10">
        <v>50</v>
      </c>
      <c r="L1979" s="7">
        <v>625</v>
      </c>
      <c r="M1979" s="10">
        <f t="shared" si="94"/>
        <v>31250</v>
      </c>
      <c r="N1979" s="8">
        <f t="shared" si="93"/>
        <v>12500</v>
      </c>
      <c r="O1979" s="8">
        <f t="shared" si="92"/>
        <v>18750</v>
      </c>
      <c r="P1979" s="9">
        <v>0.4</v>
      </c>
      <c r="Q1979" s="21">
        <v>1</v>
      </c>
    </row>
    <row r="1980" spans="1:17" x14ac:dyDescent="0.3">
      <c r="A1980">
        <v>1185732</v>
      </c>
      <c r="B1980" s="19">
        <v>44475</v>
      </c>
      <c r="C1980" t="s">
        <v>1901</v>
      </c>
      <c r="D1980">
        <v>4</v>
      </c>
      <c r="E1980">
        <v>39</v>
      </c>
      <c r="F1980">
        <v>42</v>
      </c>
      <c r="G1980" t="s">
        <v>2821</v>
      </c>
      <c r="H1980">
        <v>3</v>
      </c>
      <c r="I1980">
        <v>1</v>
      </c>
      <c r="J1980">
        <v>1</v>
      </c>
      <c r="K1980" s="10">
        <v>25</v>
      </c>
      <c r="L1980" s="7">
        <v>625</v>
      </c>
      <c r="M1980" s="10">
        <f t="shared" si="94"/>
        <v>15625</v>
      </c>
      <c r="N1980" s="8">
        <f t="shared" si="93"/>
        <v>4687.5</v>
      </c>
      <c r="O1980" s="8">
        <f t="shared" si="92"/>
        <v>10937.5</v>
      </c>
      <c r="P1980" s="9">
        <v>0.3</v>
      </c>
      <c r="Q1980" s="21">
        <v>3</v>
      </c>
    </row>
    <row r="1981" spans="1:17" x14ac:dyDescent="0.3">
      <c r="A1981">
        <v>1185732</v>
      </c>
      <c r="B1981" s="19">
        <v>44475</v>
      </c>
      <c r="C1981" t="s">
        <v>1902</v>
      </c>
      <c r="D1981">
        <v>4</v>
      </c>
      <c r="E1981">
        <v>39</v>
      </c>
      <c r="F1981">
        <v>42</v>
      </c>
      <c r="G1981" t="s">
        <v>2821</v>
      </c>
      <c r="H1981">
        <v>3</v>
      </c>
      <c r="I1981">
        <v>1</v>
      </c>
      <c r="J1981">
        <v>1</v>
      </c>
      <c r="K1981" s="10">
        <v>45</v>
      </c>
      <c r="L1981" s="7">
        <v>475</v>
      </c>
      <c r="M1981" s="10">
        <f t="shared" si="94"/>
        <v>21375</v>
      </c>
      <c r="N1981" s="8">
        <f t="shared" si="93"/>
        <v>8550</v>
      </c>
      <c r="O1981" s="8">
        <f t="shared" si="92"/>
        <v>12825</v>
      </c>
      <c r="P1981" s="9">
        <v>0.4</v>
      </c>
      <c r="Q1981" s="21">
        <v>1</v>
      </c>
    </row>
    <row r="1982" spans="1:17" x14ac:dyDescent="0.3">
      <c r="A1982">
        <v>1197831</v>
      </c>
      <c r="B1982" s="19">
        <v>44475</v>
      </c>
      <c r="C1982" t="s">
        <v>1903</v>
      </c>
      <c r="D1982">
        <v>2</v>
      </c>
      <c r="E1982">
        <v>2</v>
      </c>
      <c r="F1982">
        <v>6</v>
      </c>
      <c r="G1982" t="s">
        <v>2821</v>
      </c>
      <c r="H1982">
        <v>3</v>
      </c>
      <c r="I1982">
        <v>1</v>
      </c>
      <c r="J1982">
        <v>1</v>
      </c>
      <c r="K1982" s="10">
        <v>60</v>
      </c>
      <c r="L1982" s="7">
        <v>675</v>
      </c>
      <c r="M1982" s="10">
        <f t="shared" si="94"/>
        <v>40500</v>
      </c>
      <c r="N1982" s="8">
        <f t="shared" si="93"/>
        <v>16200</v>
      </c>
      <c r="O1982" s="8">
        <f t="shared" si="92"/>
        <v>24300</v>
      </c>
      <c r="P1982" s="9">
        <v>0.4</v>
      </c>
      <c r="Q1982" s="21">
        <v>3</v>
      </c>
    </row>
    <row r="1983" spans="1:17" x14ac:dyDescent="0.3">
      <c r="A1983">
        <v>1185732</v>
      </c>
      <c r="B1983" s="19">
        <v>44475</v>
      </c>
      <c r="C1983" t="s">
        <v>1904</v>
      </c>
      <c r="D1983">
        <v>4</v>
      </c>
      <c r="E1983">
        <v>39</v>
      </c>
      <c r="F1983">
        <v>42</v>
      </c>
      <c r="G1983" t="s">
        <v>2821</v>
      </c>
      <c r="H1983">
        <v>3</v>
      </c>
      <c r="I1983">
        <v>1</v>
      </c>
      <c r="J1983">
        <v>3</v>
      </c>
      <c r="K1983" s="10">
        <v>60</v>
      </c>
      <c r="L1983" s="7">
        <v>600</v>
      </c>
      <c r="M1983" s="10">
        <f t="shared" si="94"/>
        <v>36000</v>
      </c>
      <c r="N1983" s="8">
        <f t="shared" si="93"/>
        <v>14400</v>
      </c>
      <c r="O1983" s="8">
        <f t="shared" si="92"/>
        <v>21600</v>
      </c>
      <c r="P1983" s="9">
        <v>0.4</v>
      </c>
      <c r="Q1983" s="21">
        <v>3</v>
      </c>
    </row>
    <row r="1984" spans="1:17" x14ac:dyDescent="0.3">
      <c r="A1984">
        <v>1185732</v>
      </c>
      <c r="B1984" s="19">
        <v>44475</v>
      </c>
      <c r="C1984" t="s">
        <v>1905</v>
      </c>
      <c r="D1984">
        <v>4</v>
      </c>
      <c r="E1984">
        <v>39</v>
      </c>
      <c r="F1984">
        <v>42</v>
      </c>
      <c r="G1984" t="s">
        <v>2821</v>
      </c>
      <c r="H1984">
        <v>3</v>
      </c>
      <c r="I1984">
        <v>1</v>
      </c>
      <c r="J1984">
        <v>1</v>
      </c>
      <c r="K1984" s="10">
        <v>60</v>
      </c>
      <c r="L1984" s="7">
        <v>450</v>
      </c>
      <c r="M1984" s="10">
        <f t="shared" si="94"/>
        <v>27000</v>
      </c>
      <c r="N1984" s="8">
        <f t="shared" si="93"/>
        <v>13500</v>
      </c>
      <c r="O1984" s="8">
        <f t="shared" si="92"/>
        <v>13500</v>
      </c>
      <c r="P1984" s="9">
        <v>0.5</v>
      </c>
      <c r="Q1984" s="21">
        <v>3</v>
      </c>
    </row>
    <row r="1985" spans="1:17" x14ac:dyDescent="0.3">
      <c r="A1985">
        <v>1197831</v>
      </c>
      <c r="B1985" s="19">
        <v>44475</v>
      </c>
      <c r="C1985" t="s">
        <v>1906</v>
      </c>
      <c r="D1985">
        <v>2</v>
      </c>
      <c r="E1985">
        <v>14</v>
      </c>
      <c r="F1985">
        <v>16</v>
      </c>
      <c r="G1985" t="s">
        <v>2821</v>
      </c>
      <c r="H1985">
        <v>3</v>
      </c>
      <c r="I1985">
        <v>1</v>
      </c>
      <c r="J1985">
        <v>3</v>
      </c>
      <c r="K1985" s="10">
        <v>55</v>
      </c>
      <c r="L1985" s="7">
        <v>475</v>
      </c>
      <c r="M1985" s="10">
        <f t="shared" si="94"/>
        <v>26125</v>
      </c>
      <c r="N1985" s="8">
        <f t="shared" si="93"/>
        <v>9143.75</v>
      </c>
      <c r="O1985" s="8">
        <f t="shared" si="92"/>
        <v>16981.25</v>
      </c>
      <c r="P1985" s="9">
        <v>0.35</v>
      </c>
      <c r="Q1985" s="21">
        <v>2</v>
      </c>
    </row>
    <row r="1986" spans="1:17" x14ac:dyDescent="0.3">
      <c r="A1986">
        <v>1185732</v>
      </c>
      <c r="B1986" s="19">
        <v>44475</v>
      </c>
      <c r="C1986" t="s">
        <v>1907</v>
      </c>
      <c r="D1986">
        <v>4</v>
      </c>
      <c r="E1986">
        <v>39</v>
      </c>
      <c r="F1986">
        <v>42</v>
      </c>
      <c r="G1986" t="s">
        <v>2821</v>
      </c>
      <c r="H1986">
        <v>3</v>
      </c>
      <c r="I1986">
        <v>1</v>
      </c>
      <c r="J1986">
        <v>1</v>
      </c>
      <c r="K1986" s="10">
        <v>55</v>
      </c>
      <c r="L1986" s="7">
        <v>400</v>
      </c>
      <c r="M1986" s="10">
        <f t="shared" si="94"/>
        <v>22000</v>
      </c>
      <c r="N1986" s="8">
        <f t="shared" si="93"/>
        <v>8800</v>
      </c>
      <c r="O1986" s="8">
        <f t="shared" si="92"/>
        <v>13200</v>
      </c>
      <c r="P1986" s="9">
        <v>0.4</v>
      </c>
      <c r="Q1986" s="21">
        <v>1</v>
      </c>
    </row>
    <row r="1987" spans="1:17" x14ac:dyDescent="0.3">
      <c r="A1987">
        <v>1197831</v>
      </c>
      <c r="B1987" s="19">
        <v>44475</v>
      </c>
      <c r="C1987" t="s">
        <v>1908</v>
      </c>
      <c r="D1987">
        <v>2</v>
      </c>
      <c r="E1987">
        <v>14</v>
      </c>
      <c r="F1987">
        <v>16</v>
      </c>
      <c r="G1987" t="s">
        <v>2821</v>
      </c>
      <c r="H1987">
        <v>3</v>
      </c>
      <c r="I1987">
        <v>1</v>
      </c>
      <c r="J1987">
        <v>3</v>
      </c>
      <c r="K1987" s="10">
        <v>65</v>
      </c>
      <c r="L1987" s="7">
        <v>725</v>
      </c>
      <c r="M1987" s="10">
        <f t="shared" si="94"/>
        <v>47125</v>
      </c>
      <c r="N1987" s="8">
        <f t="shared" si="93"/>
        <v>25918.750000000004</v>
      </c>
      <c r="O1987" s="8">
        <f t="shared" ref="O1987:O2050" si="95">M1987-N1987</f>
        <v>21206.249999999996</v>
      </c>
      <c r="P1987" s="9">
        <v>0.55000000000000004</v>
      </c>
      <c r="Q1987" s="21">
        <v>3</v>
      </c>
    </row>
    <row r="1988" spans="1:17" x14ac:dyDescent="0.3">
      <c r="A1988">
        <v>1185732</v>
      </c>
      <c r="B1988" s="19">
        <v>44475</v>
      </c>
      <c r="C1988" t="s">
        <v>1909</v>
      </c>
      <c r="D1988">
        <v>4</v>
      </c>
      <c r="E1988">
        <v>39</v>
      </c>
      <c r="F1988">
        <v>42</v>
      </c>
      <c r="G1988" t="s">
        <v>2827</v>
      </c>
      <c r="H1988">
        <v>3</v>
      </c>
      <c r="I1988">
        <v>2</v>
      </c>
      <c r="J1988">
        <v>1</v>
      </c>
      <c r="K1988" s="10">
        <v>30</v>
      </c>
      <c r="L1988" s="7">
        <v>425</v>
      </c>
      <c r="M1988" s="10">
        <f t="shared" si="94"/>
        <v>12750</v>
      </c>
      <c r="N1988" s="8">
        <f t="shared" si="93"/>
        <v>4462.5</v>
      </c>
      <c r="O1988" s="8">
        <f t="shared" si="95"/>
        <v>8287.5</v>
      </c>
      <c r="P1988" s="9">
        <v>0.35</v>
      </c>
      <c r="Q1988" s="21">
        <v>1</v>
      </c>
    </row>
    <row r="1989" spans="1:17" x14ac:dyDescent="0.3">
      <c r="A1989">
        <v>1185732</v>
      </c>
      <c r="B1989" s="19">
        <v>44475</v>
      </c>
      <c r="C1989" t="s">
        <v>1910</v>
      </c>
      <c r="D1989">
        <v>4</v>
      </c>
      <c r="E1989">
        <v>39</v>
      </c>
      <c r="F1989">
        <v>42</v>
      </c>
      <c r="G1989" t="s">
        <v>2822</v>
      </c>
      <c r="H1989">
        <v>3</v>
      </c>
      <c r="I1989">
        <v>2</v>
      </c>
      <c r="J1989">
        <v>4</v>
      </c>
      <c r="K1989" s="10">
        <v>50</v>
      </c>
      <c r="L1989" s="7">
        <v>350</v>
      </c>
      <c r="M1989" s="10">
        <f t="shared" si="94"/>
        <v>17500</v>
      </c>
      <c r="N1989" s="8">
        <f t="shared" si="93"/>
        <v>7000</v>
      </c>
      <c r="O1989" s="8">
        <f t="shared" si="95"/>
        <v>10500</v>
      </c>
      <c r="P1989" s="9">
        <v>0.4</v>
      </c>
      <c r="Q1989" s="21">
        <v>3</v>
      </c>
    </row>
    <row r="1990" spans="1:17" x14ac:dyDescent="0.3">
      <c r="A1990">
        <v>1197831</v>
      </c>
      <c r="B1990" s="19">
        <v>44475</v>
      </c>
      <c r="C1990" t="s">
        <v>1911</v>
      </c>
      <c r="D1990">
        <v>2</v>
      </c>
      <c r="E1990">
        <v>14</v>
      </c>
      <c r="F1990">
        <v>16</v>
      </c>
      <c r="G1990" t="s">
        <v>2822</v>
      </c>
      <c r="H1990">
        <v>3</v>
      </c>
      <c r="I1990">
        <v>2</v>
      </c>
      <c r="J1990">
        <v>4</v>
      </c>
      <c r="K1990" s="10">
        <v>60</v>
      </c>
      <c r="L1990" s="7">
        <v>350</v>
      </c>
      <c r="M1990" s="10">
        <f t="shared" si="94"/>
        <v>21000</v>
      </c>
      <c r="N1990" s="8">
        <f t="shared" si="93"/>
        <v>8400</v>
      </c>
      <c r="O1990" s="8">
        <f t="shared" si="95"/>
        <v>12600</v>
      </c>
      <c r="P1990" s="9">
        <v>0.4</v>
      </c>
      <c r="Q1990" s="21">
        <v>2</v>
      </c>
    </row>
    <row r="1991" spans="1:17" x14ac:dyDescent="0.3">
      <c r="A1991">
        <v>1185732</v>
      </c>
      <c r="B1991" s="19">
        <v>44475</v>
      </c>
      <c r="C1991" t="s">
        <v>1912</v>
      </c>
      <c r="D1991">
        <v>4</v>
      </c>
      <c r="E1991">
        <v>39</v>
      </c>
      <c r="F1991">
        <v>42</v>
      </c>
      <c r="G1991" t="s">
        <v>2822</v>
      </c>
      <c r="H1991">
        <v>3</v>
      </c>
      <c r="I1991">
        <v>2</v>
      </c>
      <c r="J1991">
        <v>4</v>
      </c>
      <c r="K1991" s="10">
        <v>55</v>
      </c>
      <c r="L1991" s="7">
        <v>475</v>
      </c>
      <c r="M1991" s="10">
        <f t="shared" si="94"/>
        <v>26125</v>
      </c>
      <c r="N1991" s="8">
        <f t="shared" si="93"/>
        <v>10450</v>
      </c>
      <c r="O1991" s="8">
        <f t="shared" si="95"/>
        <v>15675</v>
      </c>
      <c r="P1991" s="9">
        <v>0.4</v>
      </c>
      <c r="Q1991" s="21">
        <v>1</v>
      </c>
    </row>
    <row r="1992" spans="1:17" x14ac:dyDescent="0.3">
      <c r="A1992">
        <v>1185732</v>
      </c>
      <c r="B1992" s="19">
        <v>44475</v>
      </c>
      <c r="C1992" t="s">
        <v>1913</v>
      </c>
      <c r="D1992">
        <v>4</v>
      </c>
      <c r="E1992">
        <v>39</v>
      </c>
      <c r="F1992">
        <v>42</v>
      </c>
      <c r="G1992" t="s">
        <v>2822</v>
      </c>
      <c r="H1992">
        <v>3</v>
      </c>
      <c r="I1992">
        <v>2</v>
      </c>
      <c r="J1992">
        <v>4</v>
      </c>
      <c r="K1992" s="10">
        <v>50</v>
      </c>
      <c r="L1992" s="7">
        <v>375</v>
      </c>
      <c r="M1992" s="10">
        <f t="shared" si="94"/>
        <v>18750</v>
      </c>
      <c r="N1992" s="8">
        <f t="shared" si="93"/>
        <v>6562.5</v>
      </c>
      <c r="O1992" s="8">
        <f t="shared" si="95"/>
        <v>12187.5</v>
      </c>
      <c r="P1992" s="9">
        <v>0.35</v>
      </c>
      <c r="Q1992" s="21">
        <v>3</v>
      </c>
    </row>
    <row r="1993" spans="1:17" x14ac:dyDescent="0.3">
      <c r="A1993">
        <v>1197831</v>
      </c>
      <c r="B1993" s="19">
        <v>44475</v>
      </c>
      <c r="C1993" t="s">
        <v>1914</v>
      </c>
      <c r="D1993">
        <v>2</v>
      </c>
      <c r="E1993">
        <v>2</v>
      </c>
      <c r="F1993">
        <v>6</v>
      </c>
      <c r="G1993" t="s">
        <v>2822</v>
      </c>
      <c r="H1993">
        <v>3</v>
      </c>
      <c r="I1993">
        <v>2</v>
      </c>
      <c r="J1993">
        <v>4</v>
      </c>
      <c r="K1993" s="10">
        <v>35</v>
      </c>
      <c r="L1993" s="7">
        <v>475</v>
      </c>
      <c r="M1993" s="10">
        <f t="shared" si="94"/>
        <v>16625</v>
      </c>
      <c r="N1993" s="8">
        <f t="shared" si="93"/>
        <v>5818.75</v>
      </c>
      <c r="O1993" s="8">
        <f t="shared" si="95"/>
        <v>10806.25</v>
      </c>
      <c r="P1993" s="9">
        <v>0.35</v>
      </c>
      <c r="Q1993" s="21">
        <v>2</v>
      </c>
    </row>
    <row r="1994" spans="1:17" x14ac:dyDescent="0.3">
      <c r="A1994">
        <v>1185732</v>
      </c>
      <c r="B1994" s="19">
        <v>44475</v>
      </c>
      <c r="C1994" t="s">
        <v>1915</v>
      </c>
      <c r="D1994">
        <v>4</v>
      </c>
      <c r="E1994">
        <v>39</v>
      </c>
      <c r="F1994">
        <v>42</v>
      </c>
      <c r="G1994" t="s">
        <v>2824</v>
      </c>
      <c r="H1994">
        <v>3</v>
      </c>
      <c r="I1994">
        <v>4</v>
      </c>
      <c r="J1994">
        <v>4</v>
      </c>
      <c r="K1994" s="10">
        <v>45</v>
      </c>
      <c r="L1994" s="7">
        <v>475</v>
      </c>
      <c r="M1994" s="10">
        <f t="shared" si="94"/>
        <v>21375</v>
      </c>
      <c r="N1994" s="8">
        <f t="shared" si="93"/>
        <v>5343.75</v>
      </c>
      <c r="O1994" s="8">
        <f t="shared" si="95"/>
        <v>16031.25</v>
      </c>
      <c r="P1994" s="9">
        <v>0.25</v>
      </c>
      <c r="Q1994" s="21">
        <v>1</v>
      </c>
    </row>
    <row r="1995" spans="1:17" x14ac:dyDescent="0.3">
      <c r="A1995">
        <v>1185732</v>
      </c>
      <c r="B1995" s="19">
        <v>44475</v>
      </c>
      <c r="C1995" t="s">
        <v>1916</v>
      </c>
      <c r="D1995">
        <v>4</v>
      </c>
      <c r="E1995">
        <v>39</v>
      </c>
      <c r="F1995">
        <v>42</v>
      </c>
      <c r="G1995" t="s">
        <v>2824</v>
      </c>
      <c r="H1995">
        <v>3</v>
      </c>
      <c r="I1995">
        <v>3</v>
      </c>
      <c r="J1995">
        <v>4</v>
      </c>
      <c r="K1995" s="10">
        <v>35</v>
      </c>
      <c r="L1995" s="7">
        <v>525</v>
      </c>
      <c r="M1995" s="10">
        <f t="shared" si="94"/>
        <v>18375</v>
      </c>
      <c r="N1995" s="8">
        <f t="shared" si="93"/>
        <v>6431.25</v>
      </c>
      <c r="O1995" s="8">
        <f t="shared" si="95"/>
        <v>11943.75</v>
      </c>
      <c r="P1995" s="9">
        <v>0.35</v>
      </c>
      <c r="Q1995" s="21">
        <v>3</v>
      </c>
    </row>
    <row r="1996" spans="1:17" x14ac:dyDescent="0.3">
      <c r="A1996">
        <v>1197831</v>
      </c>
      <c r="B1996" s="19">
        <v>44475</v>
      </c>
      <c r="C1996" t="s">
        <v>1917</v>
      </c>
      <c r="D1996">
        <v>2</v>
      </c>
      <c r="E1996">
        <v>2</v>
      </c>
      <c r="F1996">
        <v>6</v>
      </c>
      <c r="G1996" t="s">
        <v>2824</v>
      </c>
      <c r="H1996">
        <v>3</v>
      </c>
      <c r="I1996">
        <v>3</v>
      </c>
      <c r="J1996">
        <v>4</v>
      </c>
      <c r="K1996" s="10">
        <v>60</v>
      </c>
      <c r="L1996" s="7">
        <v>425</v>
      </c>
      <c r="M1996" s="10">
        <f t="shared" si="94"/>
        <v>25500</v>
      </c>
      <c r="N1996" s="8">
        <f t="shared" si="93"/>
        <v>10200</v>
      </c>
      <c r="O1996" s="8">
        <f t="shared" si="95"/>
        <v>15300</v>
      </c>
      <c r="P1996" s="9">
        <v>0.4</v>
      </c>
      <c r="Q1996" s="21">
        <v>2</v>
      </c>
    </row>
    <row r="1997" spans="1:17" x14ac:dyDescent="0.3">
      <c r="A1997">
        <v>1185732</v>
      </c>
      <c r="B1997" s="19">
        <v>44474</v>
      </c>
      <c r="C1997" t="s">
        <v>1918</v>
      </c>
      <c r="D1997">
        <v>1</v>
      </c>
      <c r="E1997">
        <v>46</v>
      </c>
      <c r="F1997">
        <v>48</v>
      </c>
      <c r="G1997" t="s">
        <v>2821</v>
      </c>
      <c r="H1997">
        <v>3</v>
      </c>
      <c r="I1997">
        <v>1</v>
      </c>
      <c r="J1997">
        <v>1</v>
      </c>
      <c r="K1997" s="10">
        <v>45</v>
      </c>
      <c r="L1997" s="7">
        <v>425</v>
      </c>
      <c r="M1997" s="10">
        <f t="shared" si="94"/>
        <v>19125</v>
      </c>
      <c r="N1997" s="8">
        <f t="shared" si="93"/>
        <v>7650</v>
      </c>
      <c r="O1997" s="8">
        <f t="shared" si="95"/>
        <v>11475</v>
      </c>
      <c r="P1997" s="9">
        <v>0.4</v>
      </c>
      <c r="Q1997" s="21">
        <v>1</v>
      </c>
    </row>
    <row r="1998" spans="1:17" x14ac:dyDescent="0.3">
      <c r="A1998">
        <v>1185732</v>
      </c>
      <c r="B1998" s="19">
        <v>44474</v>
      </c>
      <c r="C1998" t="s">
        <v>1919</v>
      </c>
      <c r="D1998">
        <v>1</v>
      </c>
      <c r="E1998">
        <v>46</v>
      </c>
      <c r="F1998">
        <v>48</v>
      </c>
      <c r="G1998" t="s">
        <v>2821</v>
      </c>
      <c r="H1998">
        <v>3</v>
      </c>
      <c r="I1998">
        <v>1</v>
      </c>
      <c r="J1998">
        <v>1</v>
      </c>
      <c r="K1998" s="10">
        <v>55</v>
      </c>
      <c r="L1998" s="7">
        <v>550</v>
      </c>
      <c r="M1998" s="10">
        <f t="shared" si="94"/>
        <v>30250</v>
      </c>
      <c r="N1998" s="8">
        <f t="shared" si="93"/>
        <v>10587.5</v>
      </c>
      <c r="O1998" s="8">
        <f t="shared" si="95"/>
        <v>19662.5</v>
      </c>
      <c r="P1998" s="9">
        <v>0.35</v>
      </c>
      <c r="Q1998" s="21">
        <v>3</v>
      </c>
    </row>
    <row r="1999" spans="1:17" x14ac:dyDescent="0.3">
      <c r="A1999">
        <v>1185732</v>
      </c>
      <c r="B1999" s="19">
        <v>44474</v>
      </c>
      <c r="C1999" t="s">
        <v>1920</v>
      </c>
      <c r="D1999">
        <v>1</v>
      </c>
      <c r="E1999">
        <v>46</v>
      </c>
      <c r="F1999">
        <v>48</v>
      </c>
      <c r="G1999" t="s">
        <v>2821</v>
      </c>
      <c r="H1999">
        <v>3</v>
      </c>
      <c r="I1999">
        <v>1</v>
      </c>
      <c r="J1999">
        <v>1</v>
      </c>
      <c r="K1999" s="10">
        <v>55</v>
      </c>
      <c r="L1999" s="7">
        <v>300</v>
      </c>
      <c r="M1999" s="10">
        <f t="shared" si="94"/>
        <v>16500</v>
      </c>
      <c r="N1999" s="8">
        <f t="shared" si="93"/>
        <v>5775</v>
      </c>
      <c r="O1999" s="8">
        <f t="shared" si="95"/>
        <v>10725</v>
      </c>
      <c r="P1999" s="9">
        <v>0.35</v>
      </c>
      <c r="Q1999" s="21">
        <v>1</v>
      </c>
    </row>
    <row r="2000" spans="1:17" x14ac:dyDescent="0.3">
      <c r="A2000">
        <v>1197831</v>
      </c>
      <c r="B2000" s="19">
        <v>44474</v>
      </c>
      <c r="C2000" t="s">
        <v>1921</v>
      </c>
      <c r="D2000">
        <v>2</v>
      </c>
      <c r="E2000">
        <v>2</v>
      </c>
      <c r="F2000">
        <v>6</v>
      </c>
      <c r="G2000" t="s">
        <v>2821</v>
      </c>
      <c r="H2000">
        <v>3</v>
      </c>
      <c r="I2000">
        <v>1</v>
      </c>
      <c r="J2000">
        <v>1</v>
      </c>
      <c r="K2000" s="10">
        <v>60</v>
      </c>
      <c r="L2000" s="7">
        <v>200</v>
      </c>
      <c r="M2000" s="10">
        <f t="shared" si="94"/>
        <v>12000</v>
      </c>
      <c r="N2000" s="8">
        <f t="shared" si="93"/>
        <v>3600</v>
      </c>
      <c r="O2000" s="8">
        <f t="shared" si="95"/>
        <v>8400</v>
      </c>
      <c r="P2000" s="9">
        <v>0.3</v>
      </c>
      <c r="Q2000" s="21">
        <v>3</v>
      </c>
    </row>
    <row r="2001" spans="1:17" x14ac:dyDescent="0.3">
      <c r="A2001">
        <v>1185732</v>
      </c>
      <c r="B2001" s="19">
        <v>44474</v>
      </c>
      <c r="C2001" t="s">
        <v>1922</v>
      </c>
      <c r="D2001">
        <v>1</v>
      </c>
      <c r="E2001">
        <v>46</v>
      </c>
      <c r="F2001">
        <v>48</v>
      </c>
      <c r="G2001" t="s">
        <v>2821</v>
      </c>
      <c r="H2001">
        <v>3</v>
      </c>
      <c r="I2001">
        <v>1</v>
      </c>
      <c r="J2001">
        <v>3</v>
      </c>
      <c r="K2001" s="10">
        <v>60</v>
      </c>
      <c r="L2001" s="7">
        <v>550</v>
      </c>
      <c r="M2001" s="10">
        <f t="shared" si="94"/>
        <v>33000</v>
      </c>
      <c r="N2001" s="8">
        <f t="shared" si="93"/>
        <v>13200</v>
      </c>
      <c r="O2001" s="8">
        <f t="shared" si="95"/>
        <v>19800</v>
      </c>
      <c r="P2001" s="9">
        <v>0.4</v>
      </c>
      <c r="Q2001" s="21">
        <v>3</v>
      </c>
    </row>
    <row r="2002" spans="1:17" x14ac:dyDescent="0.3">
      <c r="A2002">
        <v>1197831</v>
      </c>
      <c r="B2002" s="19">
        <v>44474</v>
      </c>
      <c r="C2002" t="s">
        <v>1923</v>
      </c>
      <c r="D2002">
        <v>2</v>
      </c>
      <c r="E2002">
        <v>2</v>
      </c>
      <c r="F2002">
        <v>6</v>
      </c>
      <c r="G2002" t="s">
        <v>2821</v>
      </c>
      <c r="H2002">
        <v>3</v>
      </c>
      <c r="I2002">
        <v>1</v>
      </c>
      <c r="J2002">
        <v>1</v>
      </c>
      <c r="K2002" s="10">
        <v>75</v>
      </c>
      <c r="L2002" s="7">
        <v>375</v>
      </c>
      <c r="M2002" s="10">
        <f t="shared" si="94"/>
        <v>28125</v>
      </c>
      <c r="N2002" s="8">
        <f t="shared" si="93"/>
        <v>7031.25</v>
      </c>
      <c r="O2002" s="8">
        <f t="shared" si="95"/>
        <v>21093.75</v>
      </c>
      <c r="P2002" s="9">
        <v>0.25</v>
      </c>
      <c r="Q2002" s="21">
        <v>2</v>
      </c>
    </row>
    <row r="2003" spans="1:17" x14ac:dyDescent="0.3">
      <c r="A2003">
        <v>1185732</v>
      </c>
      <c r="B2003" s="19">
        <v>44474</v>
      </c>
      <c r="C2003" t="s">
        <v>1924</v>
      </c>
      <c r="D2003">
        <v>1</v>
      </c>
      <c r="E2003">
        <v>46</v>
      </c>
      <c r="F2003">
        <v>48</v>
      </c>
      <c r="G2003" t="s">
        <v>2821</v>
      </c>
      <c r="H2003">
        <v>3</v>
      </c>
      <c r="I2003">
        <v>1</v>
      </c>
      <c r="J2003">
        <v>3</v>
      </c>
      <c r="K2003" s="10">
        <v>60</v>
      </c>
      <c r="L2003" s="7">
        <v>450</v>
      </c>
      <c r="M2003" s="10">
        <f t="shared" si="94"/>
        <v>27000</v>
      </c>
      <c r="N2003" s="8">
        <f t="shared" si="93"/>
        <v>9450</v>
      </c>
      <c r="O2003" s="8">
        <f t="shared" si="95"/>
        <v>17550</v>
      </c>
      <c r="P2003" s="9">
        <v>0.35</v>
      </c>
      <c r="Q2003" s="21">
        <v>2</v>
      </c>
    </row>
    <row r="2004" spans="1:17" x14ac:dyDescent="0.3">
      <c r="A2004">
        <v>1185732</v>
      </c>
      <c r="B2004" s="19">
        <v>44474</v>
      </c>
      <c r="C2004" t="s">
        <v>1925</v>
      </c>
      <c r="D2004">
        <v>1</v>
      </c>
      <c r="E2004">
        <v>46</v>
      </c>
      <c r="F2004">
        <v>48</v>
      </c>
      <c r="G2004" t="s">
        <v>2821</v>
      </c>
      <c r="H2004">
        <v>3</v>
      </c>
      <c r="I2004">
        <v>1</v>
      </c>
      <c r="J2004">
        <v>3</v>
      </c>
      <c r="K2004" s="10">
        <v>60</v>
      </c>
      <c r="L2004" s="7">
        <v>250</v>
      </c>
      <c r="M2004" s="10">
        <f t="shared" si="94"/>
        <v>15000</v>
      </c>
      <c r="N2004" s="8">
        <f t="shared" si="93"/>
        <v>4500</v>
      </c>
      <c r="O2004" s="8">
        <f t="shared" si="95"/>
        <v>10500</v>
      </c>
      <c r="P2004" s="9">
        <v>0.3</v>
      </c>
      <c r="Q2004" s="21">
        <v>1</v>
      </c>
    </row>
    <row r="2005" spans="1:17" x14ac:dyDescent="0.3">
      <c r="A2005">
        <v>1197831</v>
      </c>
      <c r="B2005" s="19">
        <v>44474</v>
      </c>
      <c r="C2005" t="s">
        <v>1926</v>
      </c>
      <c r="D2005">
        <v>2</v>
      </c>
      <c r="E2005">
        <v>2</v>
      </c>
      <c r="F2005">
        <v>6</v>
      </c>
      <c r="G2005" t="s">
        <v>2823</v>
      </c>
      <c r="H2005">
        <v>3</v>
      </c>
      <c r="I2005">
        <v>1</v>
      </c>
      <c r="J2005">
        <v>4</v>
      </c>
      <c r="K2005" s="10">
        <v>60</v>
      </c>
      <c r="L2005" s="7">
        <v>600</v>
      </c>
      <c r="M2005" s="10">
        <f t="shared" si="94"/>
        <v>36000</v>
      </c>
      <c r="N2005" s="8">
        <f t="shared" si="93"/>
        <v>14400</v>
      </c>
      <c r="O2005" s="8">
        <f t="shared" si="95"/>
        <v>21600</v>
      </c>
      <c r="P2005" s="9">
        <v>0.4</v>
      </c>
      <c r="Q2005" s="21">
        <v>2</v>
      </c>
    </row>
    <row r="2006" spans="1:17" x14ac:dyDescent="0.3">
      <c r="A2006">
        <v>1185732</v>
      </c>
      <c r="B2006" s="19">
        <v>44474</v>
      </c>
      <c r="C2006" t="s">
        <v>1927</v>
      </c>
      <c r="D2006">
        <v>1</v>
      </c>
      <c r="E2006">
        <v>46</v>
      </c>
      <c r="F2006">
        <v>48</v>
      </c>
      <c r="G2006" t="s">
        <v>2825</v>
      </c>
      <c r="H2006">
        <v>1</v>
      </c>
      <c r="I2006">
        <v>2</v>
      </c>
      <c r="J2006">
        <v>4</v>
      </c>
      <c r="K2006" s="10">
        <v>75</v>
      </c>
      <c r="L2006" s="7">
        <v>600</v>
      </c>
      <c r="M2006" s="10">
        <f t="shared" si="94"/>
        <v>45000</v>
      </c>
      <c r="N2006" s="8">
        <f t="shared" si="93"/>
        <v>11250</v>
      </c>
      <c r="O2006" s="8">
        <f t="shared" si="95"/>
        <v>33750</v>
      </c>
      <c r="P2006" s="9">
        <v>0.25</v>
      </c>
      <c r="Q2006" s="21">
        <v>3</v>
      </c>
    </row>
    <row r="2007" spans="1:17" x14ac:dyDescent="0.3">
      <c r="A2007">
        <v>1185732</v>
      </c>
      <c r="B2007" s="19">
        <v>44474</v>
      </c>
      <c r="C2007" t="s">
        <v>1928</v>
      </c>
      <c r="D2007">
        <v>1</v>
      </c>
      <c r="E2007">
        <v>46</v>
      </c>
      <c r="F2007">
        <v>48</v>
      </c>
      <c r="G2007" t="s">
        <v>2825</v>
      </c>
      <c r="H2007">
        <v>1</v>
      </c>
      <c r="I2007">
        <v>2</v>
      </c>
      <c r="J2007">
        <v>4</v>
      </c>
      <c r="K2007" s="10">
        <v>60</v>
      </c>
      <c r="L2007" s="7">
        <v>550</v>
      </c>
      <c r="M2007" s="10">
        <f t="shared" si="94"/>
        <v>33000</v>
      </c>
      <c r="N2007" s="8">
        <f t="shared" si="93"/>
        <v>11550</v>
      </c>
      <c r="O2007" s="8">
        <f t="shared" si="95"/>
        <v>21450</v>
      </c>
      <c r="P2007" s="9">
        <v>0.35</v>
      </c>
      <c r="Q2007" s="21">
        <v>2</v>
      </c>
    </row>
    <row r="2008" spans="1:17" x14ac:dyDescent="0.3">
      <c r="A2008">
        <v>1197831</v>
      </c>
      <c r="B2008" s="19">
        <v>44474</v>
      </c>
      <c r="C2008" t="s">
        <v>1929</v>
      </c>
      <c r="D2008">
        <v>2</v>
      </c>
      <c r="E2008">
        <v>14</v>
      </c>
      <c r="F2008">
        <v>16</v>
      </c>
      <c r="G2008" t="s">
        <v>2826</v>
      </c>
      <c r="H2008">
        <v>2</v>
      </c>
      <c r="I2008">
        <v>2</v>
      </c>
      <c r="J2008">
        <v>4</v>
      </c>
      <c r="K2008" s="10">
        <v>65</v>
      </c>
      <c r="L2008" s="7">
        <v>650</v>
      </c>
      <c r="M2008" s="10">
        <f t="shared" si="94"/>
        <v>42250</v>
      </c>
      <c r="N2008" s="8">
        <f t="shared" si="93"/>
        <v>16900</v>
      </c>
      <c r="O2008" s="8">
        <f t="shared" si="95"/>
        <v>25350</v>
      </c>
      <c r="P2008" s="9">
        <v>0.4</v>
      </c>
      <c r="Q2008" s="21">
        <v>2</v>
      </c>
    </row>
    <row r="2009" spans="1:17" x14ac:dyDescent="0.3">
      <c r="A2009">
        <v>1185732</v>
      </c>
      <c r="B2009" s="19">
        <v>44474</v>
      </c>
      <c r="C2009" t="s">
        <v>1930</v>
      </c>
      <c r="D2009">
        <v>1</v>
      </c>
      <c r="E2009">
        <v>46</v>
      </c>
      <c r="F2009">
        <v>48</v>
      </c>
      <c r="G2009" t="s">
        <v>2827</v>
      </c>
      <c r="H2009">
        <v>3</v>
      </c>
      <c r="I2009">
        <v>2</v>
      </c>
      <c r="J2009">
        <v>1</v>
      </c>
      <c r="K2009" s="10">
        <v>60</v>
      </c>
      <c r="L2009" s="7">
        <v>500</v>
      </c>
      <c r="M2009" s="10">
        <f t="shared" si="94"/>
        <v>30000</v>
      </c>
      <c r="N2009" s="8">
        <f t="shared" si="93"/>
        <v>9000</v>
      </c>
      <c r="O2009" s="8">
        <f t="shared" si="95"/>
        <v>21000</v>
      </c>
      <c r="P2009" s="9">
        <v>0.3</v>
      </c>
      <c r="Q2009" s="21">
        <v>1</v>
      </c>
    </row>
    <row r="2010" spans="1:17" x14ac:dyDescent="0.3">
      <c r="A2010">
        <v>1197831</v>
      </c>
      <c r="B2010" s="19">
        <v>44474</v>
      </c>
      <c r="C2010" t="s">
        <v>1931</v>
      </c>
      <c r="D2010">
        <v>2</v>
      </c>
      <c r="E2010">
        <v>14</v>
      </c>
      <c r="F2010">
        <v>16</v>
      </c>
      <c r="G2010" t="s">
        <v>2822</v>
      </c>
      <c r="H2010">
        <v>3</v>
      </c>
      <c r="I2010">
        <v>2</v>
      </c>
      <c r="J2010">
        <v>4</v>
      </c>
      <c r="K2010" s="10">
        <v>60</v>
      </c>
      <c r="L2010" s="7">
        <v>475</v>
      </c>
      <c r="M2010" s="10">
        <f t="shared" si="94"/>
        <v>28500</v>
      </c>
      <c r="N2010" s="8">
        <f t="shared" si="93"/>
        <v>9975</v>
      </c>
      <c r="O2010" s="8">
        <f t="shared" si="95"/>
        <v>18525</v>
      </c>
      <c r="P2010" s="9">
        <v>0.35</v>
      </c>
      <c r="Q2010" s="21">
        <v>3</v>
      </c>
    </row>
    <row r="2011" spans="1:17" x14ac:dyDescent="0.3">
      <c r="A2011">
        <v>1185732</v>
      </c>
      <c r="B2011" s="19">
        <v>44474</v>
      </c>
      <c r="C2011" t="s">
        <v>1932</v>
      </c>
      <c r="D2011">
        <v>1</v>
      </c>
      <c r="E2011">
        <v>46</v>
      </c>
      <c r="F2011">
        <v>48</v>
      </c>
      <c r="G2011" t="s">
        <v>2822</v>
      </c>
      <c r="H2011">
        <v>3</v>
      </c>
      <c r="I2011">
        <v>2</v>
      </c>
      <c r="J2011">
        <v>4</v>
      </c>
      <c r="K2011" s="10">
        <v>55</v>
      </c>
      <c r="L2011" s="7">
        <v>625</v>
      </c>
      <c r="M2011" s="10">
        <f t="shared" si="94"/>
        <v>34375</v>
      </c>
      <c r="N2011" s="8">
        <f t="shared" si="93"/>
        <v>13750</v>
      </c>
      <c r="O2011" s="8">
        <f t="shared" si="95"/>
        <v>20625</v>
      </c>
      <c r="P2011" s="9">
        <v>0.4</v>
      </c>
      <c r="Q2011" s="21">
        <v>3</v>
      </c>
    </row>
    <row r="2012" spans="1:17" x14ac:dyDescent="0.3">
      <c r="A2012">
        <v>1197831</v>
      </c>
      <c r="B2012" s="19">
        <v>44474</v>
      </c>
      <c r="C2012" t="s">
        <v>1933</v>
      </c>
      <c r="D2012">
        <v>2</v>
      </c>
      <c r="E2012">
        <v>14</v>
      </c>
      <c r="F2012">
        <v>16</v>
      </c>
      <c r="G2012" t="s">
        <v>2822</v>
      </c>
      <c r="H2012">
        <v>3</v>
      </c>
      <c r="I2012">
        <v>2</v>
      </c>
      <c r="J2012">
        <v>4</v>
      </c>
      <c r="K2012" s="10">
        <v>70</v>
      </c>
      <c r="L2012" s="7">
        <v>475</v>
      </c>
      <c r="M2012" s="10">
        <f t="shared" si="94"/>
        <v>33250</v>
      </c>
      <c r="N2012" s="8">
        <f t="shared" si="93"/>
        <v>9975</v>
      </c>
      <c r="O2012" s="8">
        <f t="shared" si="95"/>
        <v>23275</v>
      </c>
      <c r="P2012" s="9">
        <v>0.3</v>
      </c>
      <c r="Q2012" s="21">
        <v>2</v>
      </c>
    </row>
    <row r="2013" spans="1:17" x14ac:dyDescent="0.3">
      <c r="A2013">
        <v>1185732</v>
      </c>
      <c r="B2013" s="19">
        <v>44474</v>
      </c>
      <c r="C2013" t="s">
        <v>1934</v>
      </c>
      <c r="D2013">
        <v>1</v>
      </c>
      <c r="E2013">
        <v>46</v>
      </c>
      <c r="F2013">
        <v>48</v>
      </c>
      <c r="G2013" t="s">
        <v>2822</v>
      </c>
      <c r="H2013">
        <v>3</v>
      </c>
      <c r="I2013">
        <v>2</v>
      </c>
      <c r="J2013">
        <v>4</v>
      </c>
      <c r="K2013" s="10">
        <v>50</v>
      </c>
      <c r="L2013" s="7">
        <v>475</v>
      </c>
      <c r="M2013" s="10">
        <f t="shared" si="94"/>
        <v>23750</v>
      </c>
      <c r="N2013" s="8">
        <f t="shared" si="93"/>
        <v>8312.5</v>
      </c>
      <c r="O2013" s="8">
        <f t="shared" si="95"/>
        <v>15437.5</v>
      </c>
      <c r="P2013" s="9">
        <v>0.35</v>
      </c>
      <c r="Q2013" s="21">
        <v>2</v>
      </c>
    </row>
    <row r="2014" spans="1:17" x14ac:dyDescent="0.3">
      <c r="A2014">
        <v>1185732</v>
      </c>
      <c r="B2014" s="19">
        <v>44474</v>
      </c>
      <c r="C2014" t="s">
        <v>1935</v>
      </c>
      <c r="D2014">
        <v>1</v>
      </c>
      <c r="E2014">
        <v>46</v>
      </c>
      <c r="F2014">
        <v>48</v>
      </c>
      <c r="G2014" t="s">
        <v>2822</v>
      </c>
      <c r="H2014">
        <v>3</v>
      </c>
      <c r="I2014">
        <v>2</v>
      </c>
      <c r="J2014">
        <v>4</v>
      </c>
      <c r="K2014" s="10">
        <v>50</v>
      </c>
      <c r="L2014" s="7">
        <v>425</v>
      </c>
      <c r="M2014" s="10">
        <f t="shared" si="94"/>
        <v>21250</v>
      </c>
      <c r="N2014" s="8">
        <f t="shared" si="93"/>
        <v>7437.4999999999991</v>
      </c>
      <c r="O2014" s="8">
        <f t="shared" si="95"/>
        <v>13812.5</v>
      </c>
      <c r="P2014" s="9">
        <v>0.35</v>
      </c>
      <c r="Q2014" s="21">
        <v>2</v>
      </c>
    </row>
    <row r="2015" spans="1:17" x14ac:dyDescent="0.3">
      <c r="A2015">
        <v>1185732</v>
      </c>
      <c r="B2015" s="19">
        <v>44474</v>
      </c>
      <c r="C2015" t="s">
        <v>1936</v>
      </c>
      <c r="D2015">
        <v>1</v>
      </c>
      <c r="E2015">
        <v>46</v>
      </c>
      <c r="F2015">
        <v>48</v>
      </c>
      <c r="G2015" t="s">
        <v>2822</v>
      </c>
      <c r="H2015">
        <v>3</v>
      </c>
      <c r="I2015">
        <v>2</v>
      </c>
      <c r="J2015">
        <v>4</v>
      </c>
      <c r="K2015" s="10">
        <v>55</v>
      </c>
      <c r="L2015" s="7">
        <v>550</v>
      </c>
      <c r="M2015" s="10">
        <f t="shared" si="94"/>
        <v>30250</v>
      </c>
      <c r="N2015" s="8">
        <f t="shared" ref="N2015:N2078" si="96">M2015*P2015</f>
        <v>12100</v>
      </c>
      <c r="O2015" s="8">
        <f t="shared" si="95"/>
        <v>18150</v>
      </c>
      <c r="P2015" s="9">
        <v>0.4</v>
      </c>
      <c r="Q2015" s="21">
        <v>1</v>
      </c>
    </row>
    <row r="2016" spans="1:17" x14ac:dyDescent="0.3">
      <c r="A2016">
        <v>1185732</v>
      </c>
      <c r="B2016" s="19">
        <v>44474</v>
      </c>
      <c r="C2016" t="s">
        <v>1937</v>
      </c>
      <c r="D2016">
        <v>1</v>
      </c>
      <c r="E2016">
        <v>46</v>
      </c>
      <c r="F2016">
        <v>48</v>
      </c>
      <c r="G2016" t="s">
        <v>2822</v>
      </c>
      <c r="H2016">
        <v>3</v>
      </c>
      <c r="I2016">
        <v>2</v>
      </c>
      <c r="J2016">
        <v>4</v>
      </c>
      <c r="K2016" s="10">
        <v>65</v>
      </c>
      <c r="L2016" s="7">
        <v>475</v>
      </c>
      <c r="M2016" s="10">
        <f t="shared" si="94"/>
        <v>30875</v>
      </c>
      <c r="N2016" s="8">
        <f t="shared" si="96"/>
        <v>7718.75</v>
      </c>
      <c r="O2016" s="8">
        <f t="shared" si="95"/>
        <v>23156.25</v>
      </c>
      <c r="P2016" s="9">
        <v>0.25</v>
      </c>
      <c r="Q2016" s="21">
        <v>3</v>
      </c>
    </row>
    <row r="2017" spans="1:17" x14ac:dyDescent="0.3">
      <c r="A2017">
        <v>1185732</v>
      </c>
      <c r="B2017" s="19">
        <v>44474</v>
      </c>
      <c r="C2017" t="s">
        <v>1938</v>
      </c>
      <c r="D2017">
        <v>1</v>
      </c>
      <c r="E2017">
        <v>46</v>
      </c>
      <c r="F2017">
        <v>48</v>
      </c>
      <c r="G2017" t="s">
        <v>2822</v>
      </c>
      <c r="H2017">
        <v>3</v>
      </c>
      <c r="I2017">
        <v>2</v>
      </c>
      <c r="J2017">
        <v>4</v>
      </c>
      <c r="K2017" s="10">
        <v>50</v>
      </c>
      <c r="L2017" s="7">
        <v>375</v>
      </c>
      <c r="M2017" s="10">
        <f t="shared" si="94"/>
        <v>18750</v>
      </c>
      <c r="N2017" s="8">
        <f t="shared" si="96"/>
        <v>6562.5</v>
      </c>
      <c r="O2017" s="8">
        <f t="shared" si="95"/>
        <v>12187.5</v>
      </c>
      <c r="P2017" s="9">
        <v>0.35</v>
      </c>
      <c r="Q2017" s="21">
        <v>2</v>
      </c>
    </row>
    <row r="2018" spans="1:17" x14ac:dyDescent="0.3">
      <c r="A2018">
        <v>1185732</v>
      </c>
      <c r="B2018" s="19">
        <v>44474</v>
      </c>
      <c r="C2018" t="s">
        <v>1939</v>
      </c>
      <c r="D2018">
        <v>1</v>
      </c>
      <c r="E2018">
        <v>46</v>
      </c>
      <c r="F2018">
        <v>48</v>
      </c>
      <c r="G2018" t="s">
        <v>2824</v>
      </c>
      <c r="H2018">
        <v>3</v>
      </c>
      <c r="I2018">
        <v>3</v>
      </c>
      <c r="J2018">
        <v>4</v>
      </c>
      <c r="K2018" s="10">
        <v>50</v>
      </c>
      <c r="L2018" s="7">
        <v>350</v>
      </c>
      <c r="M2018" s="10">
        <f t="shared" si="94"/>
        <v>17500</v>
      </c>
      <c r="N2018" s="8">
        <f t="shared" si="96"/>
        <v>6125</v>
      </c>
      <c r="O2018" s="8">
        <f t="shared" si="95"/>
        <v>11375</v>
      </c>
      <c r="P2018" s="9">
        <v>0.35</v>
      </c>
      <c r="Q2018" s="21">
        <v>1</v>
      </c>
    </row>
    <row r="2019" spans="1:17" x14ac:dyDescent="0.3">
      <c r="A2019">
        <v>1185732</v>
      </c>
      <c r="B2019" s="19">
        <v>44474</v>
      </c>
      <c r="C2019" t="s">
        <v>1940</v>
      </c>
      <c r="D2019">
        <v>1</v>
      </c>
      <c r="E2019">
        <v>46</v>
      </c>
      <c r="F2019">
        <v>48</v>
      </c>
      <c r="G2019" t="s">
        <v>2824</v>
      </c>
      <c r="H2019">
        <v>3</v>
      </c>
      <c r="I2019">
        <v>3</v>
      </c>
      <c r="J2019">
        <v>4</v>
      </c>
      <c r="K2019" s="10">
        <v>60</v>
      </c>
      <c r="L2019" s="7">
        <v>325</v>
      </c>
      <c r="M2019" s="10">
        <f t="shared" si="94"/>
        <v>19500</v>
      </c>
      <c r="N2019" s="8">
        <f t="shared" si="96"/>
        <v>5850</v>
      </c>
      <c r="O2019" s="8">
        <f t="shared" si="95"/>
        <v>13650</v>
      </c>
      <c r="P2019" s="9">
        <v>0.3</v>
      </c>
      <c r="Q2019" s="21">
        <v>3</v>
      </c>
    </row>
    <row r="2020" spans="1:17" x14ac:dyDescent="0.3">
      <c r="A2020">
        <v>1185732</v>
      </c>
      <c r="B2020" s="19">
        <v>44474</v>
      </c>
      <c r="C2020" t="s">
        <v>1941</v>
      </c>
      <c r="D2020">
        <v>1</v>
      </c>
      <c r="E2020">
        <v>46</v>
      </c>
      <c r="F2020">
        <v>48</v>
      </c>
      <c r="G2020" t="s">
        <v>2824</v>
      </c>
      <c r="H2020">
        <v>3</v>
      </c>
      <c r="I2020">
        <v>3</v>
      </c>
      <c r="J2020">
        <v>4</v>
      </c>
      <c r="K2020" s="10">
        <v>65</v>
      </c>
      <c r="L2020" s="7">
        <v>600</v>
      </c>
      <c r="M2020" s="10">
        <f t="shared" si="94"/>
        <v>39000</v>
      </c>
      <c r="N2020" s="8">
        <f t="shared" si="96"/>
        <v>15600</v>
      </c>
      <c r="O2020" s="8">
        <f t="shared" si="95"/>
        <v>23400</v>
      </c>
      <c r="P2020" s="9">
        <v>0.4</v>
      </c>
      <c r="Q2020" s="21">
        <v>2</v>
      </c>
    </row>
    <row r="2021" spans="1:17" x14ac:dyDescent="0.3">
      <c r="A2021">
        <v>1185732</v>
      </c>
      <c r="B2021" s="19">
        <v>44473</v>
      </c>
      <c r="C2021" t="s">
        <v>1942</v>
      </c>
      <c r="D2021">
        <v>5</v>
      </c>
      <c r="E2021">
        <v>30</v>
      </c>
      <c r="F2021">
        <v>33</v>
      </c>
      <c r="G2021" t="s">
        <v>2829</v>
      </c>
      <c r="H2021">
        <v>2</v>
      </c>
      <c r="I2021">
        <v>1</v>
      </c>
      <c r="J2021">
        <v>4</v>
      </c>
      <c r="K2021" s="10">
        <v>60</v>
      </c>
      <c r="L2021" s="7">
        <v>425</v>
      </c>
      <c r="M2021" s="10">
        <f t="shared" si="94"/>
        <v>25500</v>
      </c>
      <c r="N2021" s="8">
        <f t="shared" si="96"/>
        <v>8925</v>
      </c>
      <c r="O2021" s="8">
        <f t="shared" si="95"/>
        <v>16575</v>
      </c>
      <c r="P2021" s="9">
        <v>0.35</v>
      </c>
      <c r="Q2021" s="21">
        <v>3</v>
      </c>
    </row>
    <row r="2022" spans="1:17" x14ac:dyDescent="0.3">
      <c r="A2022">
        <v>1197831</v>
      </c>
      <c r="B2022" s="19">
        <v>44473</v>
      </c>
      <c r="C2022" t="s">
        <v>1943</v>
      </c>
      <c r="D2022">
        <v>2</v>
      </c>
      <c r="E2022">
        <v>14</v>
      </c>
      <c r="F2022">
        <v>16</v>
      </c>
      <c r="G2022" t="s">
        <v>2821</v>
      </c>
      <c r="H2022">
        <v>3</v>
      </c>
      <c r="I2022">
        <v>1</v>
      </c>
      <c r="J2022">
        <v>1</v>
      </c>
      <c r="K2022" s="10">
        <v>70</v>
      </c>
      <c r="L2022" s="7">
        <v>375</v>
      </c>
      <c r="M2022" s="10">
        <f t="shared" si="94"/>
        <v>26250</v>
      </c>
      <c r="N2022" s="8">
        <f t="shared" si="96"/>
        <v>7875</v>
      </c>
      <c r="O2022" s="8">
        <f t="shared" si="95"/>
        <v>18375</v>
      </c>
      <c r="P2022" s="9">
        <v>0.3</v>
      </c>
      <c r="Q2022" s="21">
        <v>2</v>
      </c>
    </row>
    <row r="2023" spans="1:17" x14ac:dyDescent="0.3">
      <c r="A2023">
        <v>1197831</v>
      </c>
      <c r="B2023" s="19">
        <v>44473</v>
      </c>
      <c r="C2023" t="s">
        <v>1944</v>
      </c>
      <c r="D2023">
        <v>3</v>
      </c>
      <c r="E2023">
        <v>25</v>
      </c>
      <c r="F2023">
        <v>28</v>
      </c>
      <c r="G2023" t="s">
        <v>2821</v>
      </c>
      <c r="H2023">
        <v>3</v>
      </c>
      <c r="I2023">
        <v>1</v>
      </c>
      <c r="J2023">
        <v>1</v>
      </c>
      <c r="K2023" s="10">
        <v>65</v>
      </c>
      <c r="L2023" s="7">
        <v>700</v>
      </c>
      <c r="M2023" s="10">
        <f t="shared" si="94"/>
        <v>45500</v>
      </c>
      <c r="N2023" s="8">
        <f t="shared" si="96"/>
        <v>18200</v>
      </c>
      <c r="O2023" s="8">
        <f t="shared" si="95"/>
        <v>27300</v>
      </c>
      <c r="P2023" s="9">
        <v>0.4</v>
      </c>
      <c r="Q2023" s="21">
        <v>3</v>
      </c>
    </row>
    <row r="2024" spans="1:17" x14ac:dyDescent="0.3">
      <c r="A2024">
        <v>1197831</v>
      </c>
      <c r="B2024" s="19">
        <v>44473</v>
      </c>
      <c r="C2024" t="s">
        <v>1945</v>
      </c>
      <c r="D2024">
        <v>2</v>
      </c>
      <c r="E2024">
        <v>14</v>
      </c>
      <c r="F2024">
        <v>16</v>
      </c>
      <c r="G2024" t="s">
        <v>2821</v>
      </c>
      <c r="H2024">
        <v>3</v>
      </c>
      <c r="I2024">
        <v>1</v>
      </c>
      <c r="J2024">
        <v>1</v>
      </c>
      <c r="K2024" s="10">
        <v>60</v>
      </c>
      <c r="L2024" s="7">
        <v>500</v>
      </c>
      <c r="M2024" s="10">
        <f t="shared" si="94"/>
        <v>30000</v>
      </c>
      <c r="N2024" s="8">
        <f t="shared" si="96"/>
        <v>10500</v>
      </c>
      <c r="O2024" s="8">
        <f t="shared" si="95"/>
        <v>19500</v>
      </c>
      <c r="P2024" s="9">
        <v>0.35</v>
      </c>
      <c r="Q2024" s="21">
        <v>3</v>
      </c>
    </row>
    <row r="2025" spans="1:17" x14ac:dyDescent="0.3">
      <c r="A2025">
        <v>1197831</v>
      </c>
      <c r="B2025" s="19">
        <v>44473</v>
      </c>
      <c r="C2025" t="s">
        <v>1946</v>
      </c>
      <c r="D2025">
        <v>3</v>
      </c>
      <c r="E2025">
        <v>25</v>
      </c>
      <c r="F2025">
        <v>28</v>
      </c>
      <c r="G2025" t="s">
        <v>2821</v>
      </c>
      <c r="H2025">
        <v>3</v>
      </c>
      <c r="I2025">
        <v>1</v>
      </c>
      <c r="J2025">
        <v>1</v>
      </c>
      <c r="K2025" s="10">
        <v>40</v>
      </c>
      <c r="L2025" s="7">
        <v>450</v>
      </c>
      <c r="M2025" s="10">
        <f t="shared" si="94"/>
        <v>18000</v>
      </c>
      <c r="N2025" s="8">
        <f t="shared" si="96"/>
        <v>7200</v>
      </c>
      <c r="O2025" s="8">
        <f t="shared" si="95"/>
        <v>10800</v>
      </c>
      <c r="P2025" s="9">
        <v>0.4</v>
      </c>
      <c r="Q2025" s="21">
        <v>3</v>
      </c>
    </row>
    <row r="2026" spans="1:17" x14ac:dyDescent="0.3">
      <c r="A2026">
        <v>1185732</v>
      </c>
      <c r="B2026" s="19">
        <v>44473</v>
      </c>
      <c r="C2026" t="s">
        <v>201</v>
      </c>
      <c r="D2026">
        <v>5</v>
      </c>
      <c r="E2026">
        <v>30</v>
      </c>
      <c r="F2026">
        <v>33</v>
      </c>
      <c r="G2026" t="s">
        <v>2821</v>
      </c>
      <c r="H2026">
        <v>3</v>
      </c>
      <c r="I2026">
        <v>1</v>
      </c>
      <c r="J2026">
        <v>1</v>
      </c>
      <c r="K2026" s="10">
        <v>30</v>
      </c>
      <c r="L2026" s="7">
        <v>450</v>
      </c>
      <c r="M2026" s="10">
        <f t="shared" si="94"/>
        <v>13500</v>
      </c>
      <c r="N2026" s="8">
        <f t="shared" si="96"/>
        <v>5400</v>
      </c>
      <c r="O2026" s="8">
        <f t="shared" si="95"/>
        <v>8100</v>
      </c>
      <c r="P2026" s="9">
        <v>0.4</v>
      </c>
      <c r="Q2026" s="21">
        <v>3</v>
      </c>
    </row>
    <row r="2027" spans="1:17" x14ac:dyDescent="0.3">
      <c r="A2027">
        <v>1197831</v>
      </c>
      <c r="B2027" s="19">
        <v>44473</v>
      </c>
      <c r="C2027" t="s">
        <v>1947</v>
      </c>
      <c r="D2027">
        <v>2</v>
      </c>
      <c r="E2027">
        <v>14</v>
      </c>
      <c r="F2027">
        <v>16</v>
      </c>
      <c r="G2027" t="s">
        <v>2821</v>
      </c>
      <c r="H2027">
        <v>3</v>
      </c>
      <c r="I2027">
        <v>1</v>
      </c>
      <c r="J2027">
        <v>1</v>
      </c>
      <c r="K2027" s="10">
        <v>40</v>
      </c>
      <c r="L2027" s="7">
        <v>450</v>
      </c>
      <c r="M2027" s="10">
        <f t="shared" si="94"/>
        <v>18000</v>
      </c>
      <c r="N2027" s="8">
        <f t="shared" si="96"/>
        <v>4500</v>
      </c>
      <c r="O2027" s="8">
        <f t="shared" si="95"/>
        <v>13500</v>
      </c>
      <c r="P2027" s="9">
        <v>0.25</v>
      </c>
      <c r="Q2027" s="21">
        <v>2</v>
      </c>
    </row>
    <row r="2028" spans="1:17" x14ac:dyDescent="0.3">
      <c r="A2028">
        <v>1197831</v>
      </c>
      <c r="B2028" s="19">
        <v>44473</v>
      </c>
      <c r="C2028" t="s">
        <v>1948</v>
      </c>
      <c r="D2028">
        <v>3</v>
      </c>
      <c r="E2028">
        <v>25</v>
      </c>
      <c r="F2028">
        <v>28</v>
      </c>
      <c r="G2028" t="s">
        <v>2821</v>
      </c>
      <c r="H2028">
        <v>3</v>
      </c>
      <c r="I2028">
        <v>1</v>
      </c>
      <c r="J2028">
        <v>1</v>
      </c>
      <c r="K2028" s="10">
        <v>40</v>
      </c>
      <c r="L2028" s="7">
        <v>400</v>
      </c>
      <c r="M2028" s="10">
        <f t="shared" si="94"/>
        <v>16000</v>
      </c>
      <c r="N2028" s="8">
        <f t="shared" si="96"/>
        <v>6400</v>
      </c>
      <c r="O2028" s="8">
        <f t="shared" si="95"/>
        <v>9600</v>
      </c>
      <c r="P2028" s="9">
        <v>0.4</v>
      </c>
      <c r="Q2028" s="21">
        <v>2</v>
      </c>
    </row>
    <row r="2029" spans="1:17" x14ac:dyDescent="0.3">
      <c r="A2029">
        <v>1197831</v>
      </c>
      <c r="B2029" s="19">
        <v>44473</v>
      </c>
      <c r="C2029" t="s">
        <v>1340</v>
      </c>
      <c r="D2029">
        <v>3</v>
      </c>
      <c r="E2029">
        <v>25</v>
      </c>
      <c r="F2029">
        <v>28</v>
      </c>
      <c r="G2029" t="s">
        <v>2821</v>
      </c>
      <c r="H2029">
        <v>3</v>
      </c>
      <c r="I2029">
        <v>1</v>
      </c>
      <c r="J2029">
        <v>1</v>
      </c>
      <c r="K2029" s="10">
        <v>45</v>
      </c>
      <c r="L2029" s="7">
        <v>175</v>
      </c>
      <c r="M2029" s="10">
        <f t="shared" si="94"/>
        <v>7875</v>
      </c>
      <c r="N2029" s="8">
        <f t="shared" si="96"/>
        <v>2756.25</v>
      </c>
      <c r="O2029" s="8">
        <f t="shared" si="95"/>
        <v>5118.75</v>
      </c>
      <c r="P2029" s="9">
        <v>0.35</v>
      </c>
      <c r="Q2029" s="21">
        <v>3</v>
      </c>
    </row>
    <row r="2030" spans="1:17" x14ac:dyDescent="0.3">
      <c r="A2030">
        <v>1185732</v>
      </c>
      <c r="B2030" s="19">
        <v>44473</v>
      </c>
      <c r="C2030" t="s">
        <v>1949</v>
      </c>
      <c r="D2030">
        <v>5</v>
      </c>
      <c r="E2030">
        <v>30</v>
      </c>
      <c r="F2030">
        <v>33</v>
      </c>
      <c r="G2030" t="s">
        <v>2821</v>
      </c>
      <c r="H2030">
        <v>3</v>
      </c>
      <c r="I2030">
        <v>1</v>
      </c>
      <c r="J2030">
        <v>1</v>
      </c>
      <c r="K2030" s="10">
        <v>50</v>
      </c>
      <c r="L2030" s="7">
        <v>375</v>
      </c>
      <c r="M2030" s="10">
        <f t="shared" si="94"/>
        <v>18750</v>
      </c>
      <c r="N2030" s="8">
        <f t="shared" si="96"/>
        <v>7500</v>
      </c>
      <c r="O2030" s="8">
        <f t="shared" si="95"/>
        <v>11250</v>
      </c>
      <c r="P2030" s="9">
        <v>0.4</v>
      </c>
      <c r="Q2030" s="21">
        <v>3</v>
      </c>
    </row>
    <row r="2031" spans="1:17" x14ac:dyDescent="0.3">
      <c r="A2031">
        <v>1197831</v>
      </c>
      <c r="B2031" s="19">
        <v>44473</v>
      </c>
      <c r="C2031" t="s">
        <v>1950</v>
      </c>
      <c r="D2031">
        <v>2</v>
      </c>
      <c r="E2031">
        <v>2</v>
      </c>
      <c r="F2031">
        <v>6</v>
      </c>
      <c r="G2031" t="s">
        <v>2821</v>
      </c>
      <c r="H2031">
        <v>3</v>
      </c>
      <c r="I2031">
        <v>1</v>
      </c>
      <c r="J2031">
        <v>1</v>
      </c>
      <c r="K2031" s="10">
        <v>40</v>
      </c>
      <c r="L2031" s="7">
        <v>375</v>
      </c>
      <c r="M2031" s="10">
        <f t="shared" si="94"/>
        <v>15000</v>
      </c>
      <c r="N2031" s="8">
        <f t="shared" si="96"/>
        <v>3750</v>
      </c>
      <c r="O2031" s="8">
        <f t="shared" si="95"/>
        <v>11250</v>
      </c>
      <c r="P2031" s="9">
        <v>0.25</v>
      </c>
      <c r="Q2031" s="21">
        <v>3</v>
      </c>
    </row>
    <row r="2032" spans="1:17" x14ac:dyDescent="0.3">
      <c r="A2032">
        <v>1197831</v>
      </c>
      <c r="B2032" s="19">
        <v>44473</v>
      </c>
      <c r="C2032" t="s">
        <v>1951</v>
      </c>
      <c r="D2032">
        <v>3</v>
      </c>
      <c r="E2032">
        <v>25</v>
      </c>
      <c r="F2032">
        <v>28</v>
      </c>
      <c r="G2032" t="s">
        <v>2821</v>
      </c>
      <c r="H2032">
        <v>3</v>
      </c>
      <c r="I2032">
        <v>1</v>
      </c>
      <c r="J2032">
        <v>1</v>
      </c>
      <c r="K2032" s="10">
        <v>50</v>
      </c>
      <c r="L2032" s="7">
        <v>375</v>
      </c>
      <c r="M2032" s="10">
        <f t="shared" si="94"/>
        <v>18750</v>
      </c>
      <c r="N2032" s="8">
        <f t="shared" si="96"/>
        <v>6562.5</v>
      </c>
      <c r="O2032" s="8">
        <f t="shared" si="95"/>
        <v>12187.5</v>
      </c>
      <c r="P2032" s="9">
        <v>0.35</v>
      </c>
      <c r="Q2032" s="21">
        <v>3</v>
      </c>
    </row>
    <row r="2033" spans="1:17" x14ac:dyDescent="0.3">
      <c r="A2033">
        <v>1197831</v>
      </c>
      <c r="B2033" s="19">
        <v>44473</v>
      </c>
      <c r="C2033" t="s">
        <v>1952</v>
      </c>
      <c r="D2033">
        <v>3</v>
      </c>
      <c r="E2033">
        <v>25</v>
      </c>
      <c r="F2033">
        <v>28</v>
      </c>
      <c r="G2033" t="s">
        <v>2821</v>
      </c>
      <c r="H2033">
        <v>3</v>
      </c>
      <c r="I2033">
        <v>1</v>
      </c>
      <c r="J2033">
        <v>1</v>
      </c>
      <c r="K2033" s="10">
        <v>50</v>
      </c>
      <c r="L2033" s="7">
        <v>250</v>
      </c>
      <c r="M2033" s="10">
        <f t="shared" si="94"/>
        <v>12500</v>
      </c>
      <c r="N2033" s="8">
        <f t="shared" si="96"/>
        <v>5000</v>
      </c>
      <c r="O2033" s="8">
        <f t="shared" si="95"/>
        <v>7500</v>
      </c>
      <c r="P2033" s="9">
        <v>0.4</v>
      </c>
      <c r="Q2033" s="21">
        <v>3</v>
      </c>
    </row>
    <row r="2034" spans="1:17" x14ac:dyDescent="0.3">
      <c r="A2034">
        <v>1197831</v>
      </c>
      <c r="B2034" s="19">
        <v>44473</v>
      </c>
      <c r="C2034" t="s">
        <v>1953</v>
      </c>
      <c r="D2034">
        <v>3</v>
      </c>
      <c r="E2034">
        <v>25</v>
      </c>
      <c r="F2034">
        <v>28</v>
      </c>
      <c r="G2034" t="s">
        <v>2821</v>
      </c>
      <c r="H2034">
        <v>3</v>
      </c>
      <c r="I2034">
        <v>1</v>
      </c>
      <c r="J2034">
        <v>3</v>
      </c>
      <c r="K2034" s="10">
        <v>50</v>
      </c>
      <c r="L2034" s="7">
        <v>350</v>
      </c>
      <c r="M2034" s="10">
        <f t="shared" si="94"/>
        <v>17500</v>
      </c>
      <c r="N2034" s="8">
        <f t="shared" si="96"/>
        <v>4375</v>
      </c>
      <c r="O2034" s="8">
        <f t="shared" si="95"/>
        <v>13125</v>
      </c>
      <c r="P2034" s="9">
        <v>0.25</v>
      </c>
      <c r="Q2034" s="21">
        <v>3</v>
      </c>
    </row>
    <row r="2035" spans="1:17" x14ac:dyDescent="0.3">
      <c r="A2035">
        <v>1185732</v>
      </c>
      <c r="B2035" s="19">
        <v>44473</v>
      </c>
      <c r="C2035" t="s">
        <v>1954</v>
      </c>
      <c r="D2035">
        <v>5</v>
      </c>
      <c r="E2035">
        <v>30</v>
      </c>
      <c r="F2035">
        <v>33</v>
      </c>
      <c r="G2035" t="s">
        <v>2821</v>
      </c>
      <c r="H2035">
        <v>3</v>
      </c>
      <c r="I2035">
        <v>1</v>
      </c>
      <c r="J2035">
        <v>3</v>
      </c>
      <c r="K2035" s="10">
        <v>55</v>
      </c>
      <c r="L2035" s="7">
        <v>325</v>
      </c>
      <c r="M2035" s="10">
        <f t="shared" si="94"/>
        <v>17875</v>
      </c>
      <c r="N2035" s="8">
        <f t="shared" si="96"/>
        <v>7150</v>
      </c>
      <c r="O2035" s="8">
        <f t="shared" si="95"/>
        <v>10725</v>
      </c>
      <c r="P2035" s="9">
        <v>0.4</v>
      </c>
      <c r="Q2035" s="21">
        <v>3</v>
      </c>
    </row>
    <row r="2036" spans="1:17" x14ac:dyDescent="0.3">
      <c r="A2036">
        <v>1197831</v>
      </c>
      <c r="B2036" s="19">
        <v>44473</v>
      </c>
      <c r="C2036" t="s">
        <v>1955</v>
      </c>
      <c r="D2036">
        <v>2</v>
      </c>
      <c r="E2036">
        <v>2</v>
      </c>
      <c r="F2036">
        <v>6</v>
      </c>
      <c r="G2036" t="s">
        <v>2821</v>
      </c>
      <c r="H2036">
        <v>3</v>
      </c>
      <c r="I2036">
        <v>1</v>
      </c>
      <c r="J2036">
        <v>1</v>
      </c>
      <c r="K2036" s="10">
        <v>50</v>
      </c>
      <c r="L2036" s="7">
        <v>525</v>
      </c>
      <c r="M2036" s="10">
        <f t="shared" si="94"/>
        <v>26250</v>
      </c>
      <c r="N2036" s="8">
        <f t="shared" si="96"/>
        <v>10500</v>
      </c>
      <c r="O2036" s="8">
        <f t="shared" si="95"/>
        <v>15750</v>
      </c>
      <c r="P2036" s="9">
        <v>0.4</v>
      </c>
      <c r="Q2036" s="21">
        <v>2</v>
      </c>
    </row>
    <row r="2037" spans="1:17" x14ac:dyDescent="0.3">
      <c r="A2037">
        <v>1197831</v>
      </c>
      <c r="B2037" s="19">
        <v>44473</v>
      </c>
      <c r="C2037" t="s">
        <v>1956</v>
      </c>
      <c r="D2037">
        <v>3</v>
      </c>
      <c r="E2037">
        <v>25</v>
      </c>
      <c r="F2037">
        <v>28</v>
      </c>
      <c r="G2037" t="s">
        <v>2821</v>
      </c>
      <c r="H2037">
        <v>3</v>
      </c>
      <c r="I2037">
        <v>1</v>
      </c>
      <c r="J2037">
        <v>1</v>
      </c>
      <c r="K2037" s="10">
        <v>50</v>
      </c>
      <c r="L2037" s="7">
        <v>275</v>
      </c>
      <c r="M2037" s="10">
        <f t="shared" si="94"/>
        <v>13750</v>
      </c>
      <c r="N2037" s="8">
        <f t="shared" si="96"/>
        <v>5500</v>
      </c>
      <c r="O2037" s="8">
        <f t="shared" si="95"/>
        <v>8250</v>
      </c>
      <c r="P2037" s="9">
        <v>0.4</v>
      </c>
      <c r="Q2037" s="21">
        <v>3</v>
      </c>
    </row>
    <row r="2038" spans="1:17" x14ac:dyDescent="0.3">
      <c r="A2038">
        <v>1185732</v>
      </c>
      <c r="B2038" s="19">
        <v>44473</v>
      </c>
      <c r="C2038" t="s">
        <v>1957</v>
      </c>
      <c r="D2038">
        <v>5</v>
      </c>
      <c r="E2038">
        <v>30</v>
      </c>
      <c r="F2038">
        <v>33</v>
      </c>
      <c r="G2038" t="s">
        <v>2821</v>
      </c>
      <c r="H2038">
        <v>3</v>
      </c>
      <c r="I2038">
        <v>1</v>
      </c>
      <c r="J2038">
        <v>3</v>
      </c>
      <c r="K2038" s="10">
        <v>55</v>
      </c>
      <c r="L2038" s="7">
        <v>400</v>
      </c>
      <c r="M2038" s="10">
        <f t="shared" si="94"/>
        <v>22000</v>
      </c>
      <c r="N2038" s="8">
        <f t="shared" si="96"/>
        <v>8800</v>
      </c>
      <c r="O2038" s="8">
        <f t="shared" si="95"/>
        <v>13200</v>
      </c>
      <c r="P2038" s="9">
        <v>0.4</v>
      </c>
      <c r="Q2038" s="21">
        <v>3</v>
      </c>
    </row>
    <row r="2039" spans="1:17" x14ac:dyDescent="0.3">
      <c r="A2039">
        <v>1197831</v>
      </c>
      <c r="B2039" s="19">
        <v>44473</v>
      </c>
      <c r="C2039" t="s">
        <v>1958</v>
      </c>
      <c r="D2039">
        <v>3</v>
      </c>
      <c r="E2039">
        <v>25</v>
      </c>
      <c r="F2039">
        <v>28</v>
      </c>
      <c r="G2039" t="s">
        <v>2821</v>
      </c>
      <c r="H2039">
        <v>3</v>
      </c>
      <c r="I2039">
        <v>1</v>
      </c>
      <c r="J2039">
        <v>3</v>
      </c>
      <c r="K2039" s="10">
        <v>55</v>
      </c>
      <c r="L2039" s="7">
        <v>525</v>
      </c>
      <c r="M2039" s="10">
        <f t="shared" si="94"/>
        <v>28875</v>
      </c>
      <c r="N2039" s="8">
        <f t="shared" si="96"/>
        <v>11550</v>
      </c>
      <c r="O2039" s="8">
        <f t="shared" si="95"/>
        <v>17325</v>
      </c>
      <c r="P2039" s="9">
        <v>0.4</v>
      </c>
      <c r="Q2039" s="21">
        <v>3</v>
      </c>
    </row>
    <row r="2040" spans="1:17" x14ac:dyDescent="0.3">
      <c r="A2040">
        <v>1185732</v>
      </c>
      <c r="B2040" s="19">
        <v>44473</v>
      </c>
      <c r="C2040" t="s">
        <v>1959</v>
      </c>
      <c r="D2040">
        <v>5</v>
      </c>
      <c r="E2040">
        <v>30</v>
      </c>
      <c r="F2040">
        <v>33</v>
      </c>
      <c r="G2040" t="s">
        <v>2821</v>
      </c>
      <c r="H2040">
        <v>3</v>
      </c>
      <c r="I2040">
        <v>1</v>
      </c>
      <c r="J2040">
        <v>3</v>
      </c>
      <c r="K2040" s="10">
        <v>55</v>
      </c>
      <c r="L2040" s="7">
        <v>425</v>
      </c>
      <c r="M2040" s="10">
        <f t="shared" si="94"/>
        <v>23375</v>
      </c>
      <c r="N2040" s="8">
        <f t="shared" si="96"/>
        <v>8181.2499999999991</v>
      </c>
      <c r="O2040" s="8">
        <f t="shared" si="95"/>
        <v>15193.75</v>
      </c>
      <c r="P2040" s="9">
        <v>0.35</v>
      </c>
      <c r="Q2040" s="21">
        <v>3</v>
      </c>
    </row>
    <row r="2041" spans="1:17" x14ac:dyDescent="0.3">
      <c r="A2041">
        <v>1197831</v>
      </c>
      <c r="B2041" s="19">
        <v>44473</v>
      </c>
      <c r="C2041" t="s">
        <v>1960</v>
      </c>
      <c r="D2041">
        <v>2</v>
      </c>
      <c r="E2041">
        <v>2</v>
      </c>
      <c r="F2041">
        <v>6</v>
      </c>
      <c r="G2041" t="s">
        <v>2825</v>
      </c>
      <c r="H2041">
        <v>1</v>
      </c>
      <c r="I2041">
        <v>2</v>
      </c>
      <c r="J2041">
        <v>4</v>
      </c>
      <c r="K2041" s="10">
        <v>55</v>
      </c>
      <c r="L2041" s="7">
        <v>575</v>
      </c>
      <c r="M2041" s="10">
        <f t="shared" ref="M2041:M2083" si="97">K2041*L2041</f>
        <v>31625</v>
      </c>
      <c r="N2041" s="8">
        <f t="shared" si="96"/>
        <v>12650</v>
      </c>
      <c r="O2041" s="8">
        <f t="shared" si="95"/>
        <v>18975</v>
      </c>
      <c r="P2041" s="9">
        <v>0.4</v>
      </c>
      <c r="Q2041" s="21">
        <v>2</v>
      </c>
    </row>
    <row r="2042" spans="1:17" x14ac:dyDescent="0.3">
      <c r="A2042">
        <v>1197831</v>
      </c>
      <c r="B2042" s="19">
        <v>44473</v>
      </c>
      <c r="C2042" t="s">
        <v>1961</v>
      </c>
      <c r="D2042">
        <v>3</v>
      </c>
      <c r="E2042">
        <v>25</v>
      </c>
      <c r="F2042">
        <v>28</v>
      </c>
      <c r="G2042" t="s">
        <v>2825</v>
      </c>
      <c r="H2042">
        <v>1</v>
      </c>
      <c r="I2042">
        <v>2</v>
      </c>
      <c r="J2042">
        <v>4</v>
      </c>
      <c r="K2042" s="10">
        <v>55</v>
      </c>
      <c r="L2042" s="7">
        <v>525</v>
      </c>
      <c r="M2042" s="10">
        <f t="shared" si="97"/>
        <v>28875</v>
      </c>
      <c r="N2042" s="8">
        <f t="shared" si="96"/>
        <v>10106.25</v>
      </c>
      <c r="O2042" s="8">
        <f t="shared" si="95"/>
        <v>18768.75</v>
      </c>
      <c r="P2042" s="9">
        <v>0.35</v>
      </c>
      <c r="Q2042" s="21">
        <v>2</v>
      </c>
    </row>
    <row r="2043" spans="1:17" x14ac:dyDescent="0.3">
      <c r="A2043">
        <v>1197831</v>
      </c>
      <c r="B2043" s="19">
        <v>44473</v>
      </c>
      <c r="C2043" t="s">
        <v>1962</v>
      </c>
      <c r="D2043">
        <v>3</v>
      </c>
      <c r="E2043">
        <v>25</v>
      </c>
      <c r="F2043">
        <v>28</v>
      </c>
      <c r="G2043" t="s">
        <v>2827</v>
      </c>
      <c r="H2043">
        <v>3</v>
      </c>
      <c r="I2043">
        <v>2</v>
      </c>
      <c r="J2043">
        <v>1</v>
      </c>
      <c r="K2043" s="10">
        <v>50</v>
      </c>
      <c r="L2043" s="7">
        <v>425</v>
      </c>
      <c r="M2043" s="10">
        <f t="shared" si="97"/>
        <v>21250</v>
      </c>
      <c r="N2043" s="8">
        <f t="shared" si="96"/>
        <v>8500</v>
      </c>
      <c r="O2043" s="8">
        <f t="shared" si="95"/>
        <v>12750</v>
      </c>
      <c r="P2043" s="9">
        <v>0.4</v>
      </c>
      <c r="Q2043" s="21">
        <v>3</v>
      </c>
    </row>
    <row r="2044" spans="1:17" x14ac:dyDescent="0.3">
      <c r="A2044">
        <v>1185732</v>
      </c>
      <c r="B2044" s="19">
        <v>44473</v>
      </c>
      <c r="C2044" t="s">
        <v>1963</v>
      </c>
      <c r="D2044">
        <v>5</v>
      </c>
      <c r="E2044">
        <v>30</v>
      </c>
      <c r="F2044">
        <v>33</v>
      </c>
      <c r="G2044" t="s">
        <v>2822</v>
      </c>
      <c r="H2044">
        <v>3</v>
      </c>
      <c r="I2044">
        <v>2</v>
      </c>
      <c r="J2044">
        <v>4</v>
      </c>
      <c r="K2044" s="10">
        <v>60</v>
      </c>
      <c r="L2044" s="7">
        <v>625</v>
      </c>
      <c r="M2044" s="10">
        <f t="shared" si="97"/>
        <v>37500</v>
      </c>
      <c r="N2044" s="8">
        <f t="shared" si="96"/>
        <v>15000</v>
      </c>
      <c r="O2044" s="8">
        <f t="shared" si="95"/>
        <v>22500</v>
      </c>
      <c r="P2044" s="9">
        <v>0.4</v>
      </c>
      <c r="Q2044" s="21">
        <v>3</v>
      </c>
    </row>
    <row r="2045" spans="1:17" x14ac:dyDescent="0.3">
      <c r="A2045">
        <v>1197831</v>
      </c>
      <c r="B2045" s="19">
        <v>44473</v>
      </c>
      <c r="C2045" t="s">
        <v>1964</v>
      </c>
      <c r="D2045">
        <v>3</v>
      </c>
      <c r="E2045">
        <v>25</v>
      </c>
      <c r="F2045">
        <v>28</v>
      </c>
      <c r="G2045" t="s">
        <v>2822</v>
      </c>
      <c r="H2045">
        <v>3</v>
      </c>
      <c r="I2045">
        <v>2</v>
      </c>
      <c r="J2045">
        <v>4</v>
      </c>
      <c r="K2045" s="10">
        <v>65</v>
      </c>
      <c r="L2045" s="7">
        <v>450</v>
      </c>
      <c r="M2045" s="10">
        <f t="shared" si="97"/>
        <v>29250</v>
      </c>
      <c r="N2045" s="8">
        <f t="shared" si="96"/>
        <v>10237.5</v>
      </c>
      <c r="O2045" s="8">
        <f t="shared" si="95"/>
        <v>19012.5</v>
      </c>
      <c r="P2045" s="9">
        <v>0.35</v>
      </c>
      <c r="Q2045" s="21">
        <v>2</v>
      </c>
    </row>
    <row r="2046" spans="1:17" x14ac:dyDescent="0.3">
      <c r="A2046">
        <v>1197831</v>
      </c>
      <c r="B2046" s="19">
        <v>44473</v>
      </c>
      <c r="C2046" t="s">
        <v>1965</v>
      </c>
      <c r="D2046">
        <v>3</v>
      </c>
      <c r="E2046">
        <v>25</v>
      </c>
      <c r="F2046">
        <v>28</v>
      </c>
      <c r="G2046" t="s">
        <v>2822</v>
      </c>
      <c r="H2046">
        <v>3</v>
      </c>
      <c r="I2046">
        <v>2</v>
      </c>
      <c r="J2046">
        <v>4</v>
      </c>
      <c r="K2046" s="10">
        <v>50</v>
      </c>
      <c r="L2046" s="7">
        <v>600</v>
      </c>
      <c r="M2046" s="10">
        <f t="shared" si="97"/>
        <v>30000</v>
      </c>
      <c r="N2046" s="8">
        <f t="shared" si="96"/>
        <v>12000</v>
      </c>
      <c r="O2046" s="8">
        <f t="shared" si="95"/>
        <v>18000</v>
      </c>
      <c r="P2046" s="9">
        <v>0.4</v>
      </c>
      <c r="Q2046" s="21">
        <v>2</v>
      </c>
    </row>
    <row r="2047" spans="1:17" x14ac:dyDescent="0.3">
      <c r="A2047">
        <v>1197831</v>
      </c>
      <c r="B2047" s="19">
        <v>44473</v>
      </c>
      <c r="C2047" t="s">
        <v>1966</v>
      </c>
      <c r="D2047">
        <v>3</v>
      </c>
      <c r="E2047">
        <v>25</v>
      </c>
      <c r="F2047">
        <v>28</v>
      </c>
      <c r="G2047" t="s">
        <v>2822</v>
      </c>
      <c r="H2047">
        <v>3</v>
      </c>
      <c r="I2047">
        <v>2</v>
      </c>
      <c r="J2047">
        <v>4</v>
      </c>
      <c r="K2047" s="10">
        <v>50</v>
      </c>
      <c r="L2047" s="7">
        <v>525</v>
      </c>
      <c r="M2047" s="10">
        <f t="shared" si="97"/>
        <v>26250</v>
      </c>
      <c r="N2047" s="8">
        <f t="shared" si="96"/>
        <v>10500</v>
      </c>
      <c r="O2047" s="8">
        <f t="shared" si="95"/>
        <v>15750</v>
      </c>
      <c r="P2047" s="9">
        <v>0.4</v>
      </c>
      <c r="Q2047" s="21">
        <v>2</v>
      </c>
    </row>
    <row r="2048" spans="1:17" x14ac:dyDescent="0.3">
      <c r="A2048">
        <v>1185732</v>
      </c>
      <c r="B2048" s="19">
        <v>44473</v>
      </c>
      <c r="C2048" t="s">
        <v>1967</v>
      </c>
      <c r="D2048">
        <v>5</v>
      </c>
      <c r="E2048">
        <v>30</v>
      </c>
      <c r="F2048">
        <v>33</v>
      </c>
      <c r="G2048" t="s">
        <v>2822</v>
      </c>
      <c r="H2048">
        <v>3</v>
      </c>
      <c r="I2048">
        <v>2</v>
      </c>
      <c r="J2048">
        <v>4</v>
      </c>
      <c r="K2048" s="10">
        <v>60</v>
      </c>
      <c r="L2048" s="7">
        <v>575</v>
      </c>
      <c r="M2048" s="10">
        <f t="shared" si="97"/>
        <v>34500</v>
      </c>
      <c r="N2048" s="8">
        <f t="shared" si="96"/>
        <v>13800</v>
      </c>
      <c r="O2048" s="8">
        <f t="shared" si="95"/>
        <v>20700</v>
      </c>
      <c r="P2048" s="9">
        <v>0.4</v>
      </c>
      <c r="Q2048" s="21">
        <v>3</v>
      </c>
    </row>
    <row r="2049" spans="1:17" x14ac:dyDescent="0.3">
      <c r="A2049">
        <v>1197831</v>
      </c>
      <c r="B2049" s="19">
        <v>44473</v>
      </c>
      <c r="C2049" t="s">
        <v>1224</v>
      </c>
      <c r="D2049">
        <v>3</v>
      </c>
      <c r="E2049">
        <v>25</v>
      </c>
      <c r="F2049">
        <v>28</v>
      </c>
      <c r="G2049" t="s">
        <v>2822</v>
      </c>
      <c r="H2049">
        <v>3</v>
      </c>
      <c r="I2049">
        <v>2</v>
      </c>
      <c r="J2049">
        <v>4</v>
      </c>
      <c r="K2049" s="10">
        <v>45</v>
      </c>
      <c r="L2049" s="7">
        <v>600</v>
      </c>
      <c r="M2049" s="10">
        <f t="shared" si="97"/>
        <v>27000</v>
      </c>
      <c r="N2049" s="8">
        <f t="shared" si="96"/>
        <v>10800</v>
      </c>
      <c r="O2049" s="8">
        <f t="shared" si="95"/>
        <v>16200</v>
      </c>
      <c r="P2049" s="9">
        <v>0.4</v>
      </c>
      <c r="Q2049" s="21">
        <v>3</v>
      </c>
    </row>
    <row r="2050" spans="1:17" x14ac:dyDescent="0.3">
      <c r="A2050">
        <v>1185732</v>
      </c>
      <c r="B2050" s="19">
        <v>44473</v>
      </c>
      <c r="C2050" t="s">
        <v>1968</v>
      </c>
      <c r="D2050">
        <v>5</v>
      </c>
      <c r="E2050">
        <v>30</v>
      </c>
      <c r="F2050">
        <v>33</v>
      </c>
      <c r="G2050" t="s">
        <v>2822</v>
      </c>
      <c r="H2050">
        <v>3</v>
      </c>
      <c r="I2050">
        <v>2</v>
      </c>
      <c r="J2050">
        <v>4</v>
      </c>
      <c r="K2050" s="10">
        <v>40</v>
      </c>
      <c r="L2050" s="7">
        <v>825</v>
      </c>
      <c r="M2050" s="10">
        <f t="shared" si="97"/>
        <v>33000</v>
      </c>
      <c r="N2050" s="8">
        <f t="shared" si="96"/>
        <v>11550</v>
      </c>
      <c r="O2050" s="8">
        <f t="shared" si="95"/>
        <v>21450</v>
      </c>
      <c r="P2050" s="9">
        <v>0.35</v>
      </c>
      <c r="Q2050" s="21">
        <v>3</v>
      </c>
    </row>
    <row r="2051" spans="1:17" x14ac:dyDescent="0.3">
      <c r="A2051">
        <v>1185732</v>
      </c>
      <c r="B2051" s="19">
        <v>44473</v>
      </c>
      <c r="C2051" t="s">
        <v>1969</v>
      </c>
      <c r="D2051">
        <v>5</v>
      </c>
      <c r="E2051">
        <v>30</v>
      </c>
      <c r="F2051">
        <v>33</v>
      </c>
      <c r="G2051" t="s">
        <v>2822</v>
      </c>
      <c r="H2051">
        <v>3</v>
      </c>
      <c r="I2051">
        <v>2</v>
      </c>
      <c r="J2051">
        <v>4</v>
      </c>
      <c r="K2051" s="10">
        <v>40</v>
      </c>
      <c r="L2051" s="7">
        <v>725</v>
      </c>
      <c r="M2051" s="10">
        <f t="shared" si="97"/>
        <v>29000</v>
      </c>
      <c r="N2051" s="8">
        <f t="shared" si="96"/>
        <v>10150</v>
      </c>
      <c r="O2051" s="8">
        <f t="shared" ref="O2051:O2114" si="98">M2051-N2051</f>
        <v>18850</v>
      </c>
      <c r="P2051" s="9">
        <v>0.35</v>
      </c>
      <c r="Q2051" s="21">
        <v>3</v>
      </c>
    </row>
    <row r="2052" spans="1:17" x14ac:dyDescent="0.3">
      <c r="A2052">
        <v>1197831</v>
      </c>
      <c r="B2052" s="19">
        <v>44473</v>
      </c>
      <c r="C2052" t="s">
        <v>1970</v>
      </c>
      <c r="D2052">
        <v>3</v>
      </c>
      <c r="E2052">
        <v>25</v>
      </c>
      <c r="F2052">
        <v>28</v>
      </c>
      <c r="G2052" t="s">
        <v>2822</v>
      </c>
      <c r="H2052">
        <v>3</v>
      </c>
      <c r="I2052">
        <v>2</v>
      </c>
      <c r="J2052">
        <v>4</v>
      </c>
      <c r="K2052" s="10">
        <v>35</v>
      </c>
      <c r="L2052" s="7">
        <v>700</v>
      </c>
      <c r="M2052" s="10">
        <f t="shared" si="97"/>
        <v>24500</v>
      </c>
      <c r="N2052" s="8">
        <f t="shared" si="96"/>
        <v>8575</v>
      </c>
      <c r="O2052" s="8">
        <f t="shared" si="98"/>
        <v>15925</v>
      </c>
      <c r="P2052" s="9">
        <v>0.35</v>
      </c>
      <c r="Q2052" s="21">
        <v>2</v>
      </c>
    </row>
    <row r="2053" spans="1:17" x14ac:dyDescent="0.3">
      <c r="A2053">
        <v>1197831</v>
      </c>
      <c r="B2053" s="19">
        <v>44473</v>
      </c>
      <c r="C2053" t="s">
        <v>1971</v>
      </c>
      <c r="D2053">
        <v>3</v>
      </c>
      <c r="E2053">
        <v>25</v>
      </c>
      <c r="F2053">
        <v>28</v>
      </c>
      <c r="G2053" t="s">
        <v>2822</v>
      </c>
      <c r="H2053">
        <v>3</v>
      </c>
      <c r="I2053">
        <v>2</v>
      </c>
      <c r="J2053">
        <v>4</v>
      </c>
      <c r="K2053" s="10">
        <v>35</v>
      </c>
      <c r="L2053" s="7">
        <v>675</v>
      </c>
      <c r="M2053" s="10">
        <f t="shared" si="97"/>
        <v>23625</v>
      </c>
      <c r="N2053" s="8">
        <f t="shared" si="96"/>
        <v>8268.75</v>
      </c>
      <c r="O2053" s="8">
        <f t="shared" si="98"/>
        <v>15356.25</v>
      </c>
      <c r="P2053" s="9">
        <v>0.35</v>
      </c>
      <c r="Q2053" s="21">
        <v>3</v>
      </c>
    </row>
    <row r="2054" spans="1:17" x14ac:dyDescent="0.3">
      <c r="A2054">
        <v>1185732</v>
      </c>
      <c r="B2054" s="19">
        <v>44473</v>
      </c>
      <c r="C2054" t="s">
        <v>1972</v>
      </c>
      <c r="D2054">
        <v>5</v>
      </c>
      <c r="E2054">
        <v>30</v>
      </c>
      <c r="F2054">
        <v>33</v>
      </c>
      <c r="G2054" t="s">
        <v>2824</v>
      </c>
      <c r="H2054">
        <v>3</v>
      </c>
      <c r="I2054">
        <v>4</v>
      </c>
      <c r="J2054">
        <v>4</v>
      </c>
      <c r="K2054" s="10">
        <v>50</v>
      </c>
      <c r="L2054" s="7">
        <v>800</v>
      </c>
      <c r="M2054" s="10">
        <f t="shared" si="97"/>
        <v>40000</v>
      </c>
      <c r="N2054" s="8">
        <f t="shared" si="96"/>
        <v>14000</v>
      </c>
      <c r="O2054" s="8">
        <f t="shared" si="98"/>
        <v>26000</v>
      </c>
      <c r="P2054" s="9">
        <v>0.35</v>
      </c>
      <c r="Q2054" s="21">
        <v>3</v>
      </c>
    </row>
    <row r="2055" spans="1:17" x14ac:dyDescent="0.3">
      <c r="A2055">
        <v>1197831</v>
      </c>
      <c r="B2055" s="19">
        <v>44473</v>
      </c>
      <c r="C2055" t="s">
        <v>1973</v>
      </c>
      <c r="D2055">
        <v>3</v>
      </c>
      <c r="E2055">
        <v>25</v>
      </c>
      <c r="F2055">
        <v>28</v>
      </c>
      <c r="G2055" t="s">
        <v>2824</v>
      </c>
      <c r="H2055">
        <v>3</v>
      </c>
      <c r="I2055">
        <v>3</v>
      </c>
      <c r="J2055">
        <v>4</v>
      </c>
      <c r="K2055" s="10">
        <v>60</v>
      </c>
      <c r="L2055" s="7">
        <v>900</v>
      </c>
      <c r="M2055" s="10">
        <f t="shared" si="97"/>
        <v>54000</v>
      </c>
      <c r="N2055" s="8">
        <f t="shared" si="96"/>
        <v>18900</v>
      </c>
      <c r="O2055" s="8">
        <f t="shared" si="98"/>
        <v>35100</v>
      </c>
      <c r="P2055" s="9">
        <v>0.35</v>
      </c>
      <c r="Q2055" s="21">
        <v>3</v>
      </c>
    </row>
    <row r="2056" spans="1:17" x14ac:dyDescent="0.3">
      <c r="A2056">
        <v>1185732</v>
      </c>
      <c r="B2056" s="19">
        <v>44473</v>
      </c>
      <c r="C2056" t="s">
        <v>1974</v>
      </c>
      <c r="D2056">
        <v>5</v>
      </c>
      <c r="E2056">
        <v>30</v>
      </c>
      <c r="F2056">
        <v>33</v>
      </c>
      <c r="G2056" t="s">
        <v>2824</v>
      </c>
      <c r="H2056">
        <v>3</v>
      </c>
      <c r="I2056">
        <v>3</v>
      </c>
      <c r="J2056">
        <v>4</v>
      </c>
      <c r="K2056" s="10">
        <v>60</v>
      </c>
      <c r="L2056" s="7">
        <v>900</v>
      </c>
      <c r="M2056" s="10">
        <f t="shared" si="97"/>
        <v>54000</v>
      </c>
      <c r="N2056" s="8">
        <f t="shared" si="96"/>
        <v>18900</v>
      </c>
      <c r="O2056" s="8">
        <f t="shared" si="98"/>
        <v>35100</v>
      </c>
      <c r="P2056" s="9">
        <v>0.35</v>
      </c>
      <c r="Q2056" s="21">
        <v>3</v>
      </c>
    </row>
    <row r="2057" spans="1:17" x14ac:dyDescent="0.3">
      <c r="A2057">
        <v>1185732</v>
      </c>
      <c r="B2057" s="19">
        <v>44472</v>
      </c>
      <c r="C2057" t="s">
        <v>1975</v>
      </c>
      <c r="D2057">
        <v>4</v>
      </c>
      <c r="E2057">
        <v>40</v>
      </c>
      <c r="F2057">
        <v>43</v>
      </c>
      <c r="G2057" t="s">
        <v>2821</v>
      </c>
      <c r="H2057">
        <v>3</v>
      </c>
      <c r="I2057">
        <v>1</v>
      </c>
      <c r="J2057">
        <v>1</v>
      </c>
      <c r="K2057" s="10">
        <v>50</v>
      </c>
      <c r="L2057" s="7">
        <v>825</v>
      </c>
      <c r="M2057" s="10">
        <f t="shared" si="97"/>
        <v>41250</v>
      </c>
      <c r="N2057" s="8">
        <f t="shared" si="96"/>
        <v>14437.499999999998</v>
      </c>
      <c r="O2057" s="8">
        <f t="shared" si="98"/>
        <v>26812.5</v>
      </c>
      <c r="P2057" s="9">
        <v>0.35</v>
      </c>
      <c r="Q2057" s="21">
        <v>1</v>
      </c>
    </row>
    <row r="2058" spans="1:17" x14ac:dyDescent="0.3">
      <c r="A2058">
        <v>1185732</v>
      </c>
      <c r="B2058" s="19">
        <v>44472</v>
      </c>
      <c r="C2058" t="s">
        <v>1976</v>
      </c>
      <c r="D2058">
        <v>4</v>
      </c>
      <c r="E2058">
        <v>40</v>
      </c>
      <c r="F2058">
        <v>43</v>
      </c>
      <c r="G2058" t="s">
        <v>2821</v>
      </c>
      <c r="H2058">
        <v>3</v>
      </c>
      <c r="I2058">
        <v>1</v>
      </c>
      <c r="J2058">
        <v>1</v>
      </c>
      <c r="K2058" s="10">
        <v>45</v>
      </c>
      <c r="L2058" s="7">
        <v>800</v>
      </c>
      <c r="M2058" s="10">
        <f t="shared" si="97"/>
        <v>36000</v>
      </c>
      <c r="N2058" s="8">
        <f t="shared" si="96"/>
        <v>12600</v>
      </c>
      <c r="O2058" s="8">
        <f t="shared" si="98"/>
        <v>23400</v>
      </c>
      <c r="P2058" s="9">
        <v>0.35</v>
      </c>
      <c r="Q2058" s="21">
        <v>3</v>
      </c>
    </row>
    <row r="2059" spans="1:17" x14ac:dyDescent="0.3">
      <c r="A2059">
        <v>1185732</v>
      </c>
      <c r="B2059" s="19">
        <v>44472</v>
      </c>
      <c r="C2059" t="s">
        <v>1977</v>
      </c>
      <c r="D2059">
        <v>4</v>
      </c>
      <c r="E2059">
        <v>40</v>
      </c>
      <c r="F2059">
        <v>43</v>
      </c>
      <c r="G2059" t="s">
        <v>2821</v>
      </c>
      <c r="H2059">
        <v>3</v>
      </c>
      <c r="I2059">
        <v>1</v>
      </c>
      <c r="J2059">
        <v>1</v>
      </c>
      <c r="K2059" s="10">
        <v>45</v>
      </c>
      <c r="L2059" s="7">
        <v>750</v>
      </c>
      <c r="M2059" s="10">
        <f t="shared" si="97"/>
        <v>33750</v>
      </c>
      <c r="N2059" s="8">
        <f t="shared" si="96"/>
        <v>11812.5</v>
      </c>
      <c r="O2059" s="8">
        <f t="shared" si="98"/>
        <v>21937.5</v>
      </c>
      <c r="P2059" s="9">
        <v>0.35</v>
      </c>
      <c r="Q2059" s="21">
        <v>1</v>
      </c>
    </row>
    <row r="2060" spans="1:17" x14ac:dyDescent="0.3">
      <c r="A2060">
        <v>1197831</v>
      </c>
      <c r="B2060" s="19">
        <v>44472</v>
      </c>
      <c r="C2060" t="s">
        <v>1978</v>
      </c>
      <c r="D2060">
        <v>2</v>
      </c>
      <c r="E2060">
        <v>14</v>
      </c>
      <c r="F2060">
        <v>16</v>
      </c>
      <c r="G2060" t="s">
        <v>2821</v>
      </c>
      <c r="H2060">
        <v>3</v>
      </c>
      <c r="I2060">
        <v>1</v>
      </c>
      <c r="J2060">
        <v>1</v>
      </c>
      <c r="K2060" s="10">
        <v>30</v>
      </c>
      <c r="L2060" s="7">
        <v>600</v>
      </c>
      <c r="M2060" s="10">
        <f t="shared" si="97"/>
        <v>18000</v>
      </c>
      <c r="N2060" s="8">
        <f t="shared" si="96"/>
        <v>6300</v>
      </c>
      <c r="O2060" s="8">
        <f t="shared" si="98"/>
        <v>11700</v>
      </c>
      <c r="P2060" s="9">
        <v>0.35</v>
      </c>
      <c r="Q2060" s="21">
        <v>3</v>
      </c>
    </row>
    <row r="2061" spans="1:17" x14ac:dyDescent="0.3">
      <c r="A2061">
        <v>1185732</v>
      </c>
      <c r="B2061" s="19">
        <v>44472</v>
      </c>
      <c r="C2061" t="s">
        <v>1979</v>
      </c>
      <c r="D2061">
        <v>4</v>
      </c>
      <c r="E2061">
        <v>40</v>
      </c>
      <c r="F2061">
        <v>43</v>
      </c>
      <c r="G2061" t="s">
        <v>2821</v>
      </c>
      <c r="H2061">
        <v>3</v>
      </c>
      <c r="I2061">
        <v>1</v>
      </c>
      <c r="J2061">
        <v>1</v>
      </c>
      <c r="K2061" s="10">
        <v>45</v>
      </c>
      <c r="L2061" s="7">
        <v>650</v>
      </c>
      <c r="M2061" s="10">
        <f t="shared" si="97"/>
        <v>29250</v>
      </c>
      <c r="N2061" s="8">
        <f t="shared" si="96"/>
        <v>10237.5</v>
      </c>
      <c r="O2061" s="8">
        <f t="shared" si="98"/>
        <v>19012.5</v>
      </c>
      <c r="P2061" s="9">
        <v>0.35</v>
      </c>
      <c r="Q2061" s="21">
        <v>3</v>
      </c>
    </row>
    <row r="2062" spans="1:17" x14ac:dyDescent="0.3">
      <c r="A2062">
        <v>1185732</v>
      </c>
      <c r="B2062" s="19">
        <v>44472</v>
      </c>
      <c r="C2062" t="s">
        <v>1980</v>
      </c>
      <c r="D2062">
        <v>4</v>
      </c>
      <c r="E2062">
        <v>40</v>
      </c>
      <c r="F2062">
        <v>43</v>
      </c>
      <c r="G2062" t="s">
        <v>2821</v>
      </c>
      <c r="H2062">
        <v>3</v>
      </c>
      <c r="I2062">
        <v>1</v>
      </c>
      <c r="J2062">
        <v>3</v>
      </c>
      <c r="K2062" s="10">
        <v>45</v>
      </c>
      <c r="L2062" s="7">
        <v>700</v>
      </c>
      <c r="M2062" s="10">
        <f t="shared" si="97"/>
        <v>31500</v>
      </c>
      <c r="N2062" s="8">
        <f t="shared" si="96"/>
        <v>11025</v>
      </c>
      <c r="O2062" s="8">
        <f t="shared" si="98"/>
        <v>20475</v>
      </c>
      <c r="P2062" s="9">
        <v>0.35</v>
      </c>
      <c r="Q2062" s="21">
        <v>3</v>
      </c>
    </row>
    <row r="2063" spans="1:17" x14ac:dyDescent="0.3">
      <c r="A2063">
        <v>1185732</v>
      </c>
      <c r="B2063" s="19">
        <v>44472</v>
      </c>
      <c r="C2063" t="s">
        <v>1981</v>
      </c>
      <c r="D2063">
        <v>4</v>
      </c>
      <c r="E2063">
        <v>40</v>
      </c>
      <c r="F2063">
        <v>43</v>
      </c>
      <c r="G2063" t="s">
        <v>2821</v>
      </c>
      <c r="H2063">
        <v>3</v>
      </c>
      <c r="I2063">
        <v>1</v>
      </c>
      <c r="J2063">
        <v>3</v>
      </c>
      <c r="K2063" s="10">
        <v>60</v>
      </c>
      <c r="L2063" s="7">
        <v>800</v>
      </c>
      <c r="M2063" s="10">
        <f t="shared" si="97"/>
        <v>48000</v>
      </c>
      <c r="N2063" s="8">
        <f t="shared" si="96"/>
        <v>16800</v>
      </c>
      <c r="O2063" s="8">
        <f t="shared" si="98"/>
        <v>31200</v>
      </c>
      <c r="P2063" s="9">
        <v>0.35</v>
      </c>
      <c r="Q2063" s="21">
        <v>3</v>
      </c>
    </row>
    <row r="2064" spans="1:17" x14ac:dyDescent="0.3">
      <c r="A2064">
        <v>1185732</v>
      </c>
      <c r="B2064" s="19">
        <v>44472</v>
      </c>
      <c r="C2064" t="s">
        <v>1982</v>
      </c>
      <c r="D2064">
        <v>4</v>
      </c>
      <c r="E2064">
        <v>40</v>
      </c>
      <c r="F2064">
        <v>43</v>
      </c>
      <c r="G2064" t="s">
        <v>2821</v>
      </c>
      <c r="H2064">
        <v>3</v>
      </c>
      <c r="I2064">
        <v>1</v>
      </c>
      <c r="J2064">
        <v>1</v>
      </c>
      <c r="K2064" s="10">
        <v>50</v>
      </c>
      <c r="L2064" s="7">
        <v>725</v>
      </c>
      <c r="M2064" s="10">
        <f t="shared" si="97"/>
        <v>36250</v>
      </c>
      <c r="N2064" s="8">
        <f t="shared" si="96"/>
        <v>12687.5</v>
      </c>
      <c r="O2064" s="8">
        <f t="shared" si="98"/>
        <v>23562.5</v>
      </c>
      <c r="P2064" s="9">
        <v>0.35</v>
      </c>
      <c r="Q2064" s="21">
        <v>1</v>
      </c>
    </row>
    <row r="2065" spans="1:17" x14ac:dyDescent="0.3">
      <c r="A2065">
        <v>1185732</v>
      </c>
      <c r="B2065" s="19">
        <v>44472</v>
      </c>
      <c r="C2065" t="s">
        <v>1983</v>
      </c>
      <c r="D2065">
        <v>4</v>
      </c>
      <c r="E2065">
        <v>40</v>
      </c>
      <c r="F2065">
        <v>43</v>
      </c>
      <c r="G2065" t="s">
        <v>2821</v>
      </c>
      <c r="H2065">
        <v>3</v>
      </c>
      <c r="I2065">
        <v>1</v>
      </c>
      <c r="J2065">
        <v>1</v>
      </c>
      <c r="K2065" s="10">
        <v>35</v>
      </c>
      <c r="L2065" s="7">
        <v>700</v>
      </c>
      <c r="M2065" s="10">
        <f t="shared" si="97"/>
        <v>24500</v>
      </c>
      <c r="N2065" s="8">
        <f t="shared" si="96"/>
        <v>8575</v>
      </c>
      <c r="O2065" s="8">
        <f t="shared" si="98"/>
        <v>15925</v>
      </c>
      <c r="P2065" s="9">
        <v>0.35</v>
      </c>
      <c r="Q2065" s="21">
        <v>3</v>
      </c>
    </row>
    <row r="2066" spans="1:17" x14ac:dyDescent="0.3">
      <c r="A2066">
        <v>1197831</v>
      </c>
      <c r="B2066" s="19">
        <v>44472</v>
      </c>
      <c r="C2066" t="s">
        <v>1984</v>
      </c>
      <c r="D2066">
        <v>2</v>
      </c>
      <c r="E2066">
        <v>2</v>
      </c>
      <c r="F2066">
        <v>6</v>
      </c>
      <c r="G2066" t="s">
        <v>2826</v>
      </c>
      <c r="H2066">
        <v>2</v>
      </c>
      <c r="I2066">
        <v>2</v>
      </c>
      <c r="J2066">
        <v>4</v>
      </c>
      <c r="K2066" s="10">
        <v>35</v>
      </c>
      <c r="L2066" s="7">
        <v>650</v>
      </c>
      <c r="M2066" s="10">
        <f t="shared" si="97"/>
        <v>22750</v>
      </c>
      <c r="N2066" s="8">
        <f t="shared" si="96"/>
        <v>7962.4999999999991</v>
      </c>
      <c r="O2066" s="8">
        <f t="shared" si="98"/>
        <v>14787.5</v>
      </c>
      <c r="P2066" s="9">
        <v>0.35</v>
      </c>
      <c r="Q2066" s="21">
        <v>2</v>
      </c>
    </row>
    <row r="2067" spans="1:17" x14ac:dyDescent="0.3">
      <c r="A2067">
        <v>1185732</v>
      </c>
      <c r="B2067" s="19">
        <v>44472</v>
      </c>
      <c r="C2067" t="s">
        <v>1985</v>
      </c>
      <c r="D2067">
        <v>4</v>
      </c>
      <c r="E2067">
        <v>40</v>
      </c>
      <c r="F2067">
        <v>43</v>
      </c>
      <c r="G2067" t="s">
        <v>2827</v>
      </c>
      <c r="H2067">
        <v>3</v>
      </c>
      <c r="I2067">
        <v>2</v>
      </c>
      <c r="J2067">
        <v>2</v>
      </c>
      <c r="K2067" s="10">
        <v>60</v>
      </c>
      <c r="L2067" s="7">
        <v>775</v>
      </c>
      <c r="M2067" s="10">
        <f t="shared" si="97"/>
        <v>46500</v>
      </c>
      <c r="N2067" s="8">
        <f t="shared" si="96"/>
        <v>16274.999999999998</v>
      </c>
      <c r="O2067" s="8">
        <f t="shared" si="98"/>
        <v>30225</v>
      </c>
      <c r="P2067" s="9">
        <v>0.35</v>
      </c>
      <c r="Q2067" s="21">
        <v>1</v>
      </c>
    </row>
    <row r="2068" spans="1:17" x14ac:dyDescent="0.3">
      <c r="A2068">
        <v>1197831</v>
      </c>
      <c r="B2068" s="19">
        <v>44472</v>
      </c>
      <c r="C2068" t="s">
        <v>1986</v>
      </c>
      <c r="D2068">
        <v>2</v>
      </c>
      <c r="E2068">
        <v>2</v>
      </c>
      <c r="F2068">
        <v>6</v>
      </c>
      <c r="G2068" t="s">
        <v>2822</v>
      </c>
      <c r="H2068">
        <v>3</v>
      </c>
      <c r="I2068">
        <v>2</v>
      </c>
      <c r="J2068">
        <v>4</v>
      </c>
      <c r="K2068" s="10">
        <v>30</v>
      </c>
      <c r="L2068" s="7">
        <v>450</v>
      </c>
      <c r="M2068" s="10">
        <f t="shared" si="97"/>
        <v>13500</v>
      </c>
      <c r="N2068" s="8">
        <f t="shared" si="96"/>
        <v>4725</v>
      </c>
      <c r="O2068" s="8">
        <f t="shared" si="98"/>
        <v>8775</v>
      </c>
      <c r="P2068" s="9">
        <v>0.35</v>
      </c>
      <c r="Q2068" s="21">
        <v>3</v>
      </c>
    </row>
    <row r="2069" spans="1:17" x14ac:dyDescent="0.3">
      <c r="A2069">
        <v>1185732</v>
      </c>
      <c r="B2069" s="19">
        <v>44472</v>
      </c>
      <c r="C2069" t="s">
        <v>1987</v>
      </c>
      <c r="D2069">
        <v>4</v>
      </c>
      <c r="E2069">
        <v>40</v>
      </c>
      <c r="F2069">
        <v>43</v>
      </c>
      <c r="G2069" t="s">
        <v>2822</v>
      </c>
      <c r="H2069">
        <v>3</v>
      </c>
      <c r="I2069">
        <v>2</v>
      </c>
      <c r="J2069">
        <v>4</v>
      </c>
      <c r="K2069" s="10">
        <v>30</v>
      </c>
      <c r="L2069" s="7">
        <v>425</v>
      </c>
      <c r="M2069" s="10">
        <f t="shared" si="97"/>
        <v>12750</v>
      </c>
      <c r="N2069" s="8">
        <f t="shared" si="96"/>
        <v>4462.5</v>
      </c>
      <c r="O2069" s="8">
        <f t="shared" si="98"/>
        <v>8287.5</v>
      </c>
      <c r="P2069" s="9">
        <v>0.35</v>
      </c>
      <c r="Q2069" s="21">
        <v>3</v>
      </c>
    </row>
    <row r="2070" spans="1:17" x14ac:dyDescent="0.3">
      <c r="A2070">
        <v>1197831</v>
      </c>
      <c r="B2070" s="19">
        <v>44472</v>
      </c>
      <c r="C2070" t="s">
        <v>1988</v>
      </c>
      <c r="D2070">
        <v>2</v>
      </c>
      <c r="E2070">
        <v>2</v>
      </c>
      <c r="F2070">
        <v>6</v>
      </c>
      <c r="G2070" t="s">
        <v>2822</v>
      </c>
      <c r="H2070">
        <v>3</v>
      </c>
      <c r="I2070">
        <v>2</v>
      </c>
      <c r="J2070">
        <v>4</v>
      </c>
      <c r="K2070" s="10">
        <v>45</v>
      </c>
      <c r="L2070" s="7">
        <v>550</v>
      </c>
      <c r="M2070" s="10">
        <f t="shared" si="97"/>
        <v>24750</v>
      </c>
      <c r="N2070" s="8">
        <f t="shared" si="96"/>
        <v>8662.5</v>
      </c>
      <c r="O2070" s="8">
        <f t="shared" si="98"/>
        <v>16087.5</v>
      </c>
      <c r="P2070" s="9">
        <v>0.35</v>
      </c>
      <c r="Q2070" s="21">
        <v>2</v>
      </c>
    </row>
    <row r="2071" spans="1:17" x14ac:dyDescent="0.3">
      <c r="A2071">
        <v>1197831</v>
      </c>
      <c r="B2071" s="19">
        <v>44472</v>
      </c>
      <c r="C2071" t="s">
        <v>1989</v>
      </c>
      <c r="D2071">
        <v>2</v>
      </c>
      <c r="E2071">
        <v>14</v>
      </c>
      <c r="F2071">
        <v>16</v>
      </c>
      <c r="G2071" t="s">
        <v>2822</v>
      </c>
      <c r="H2071">
        <v>3</v>
      </c>
      <c r="I2071">
        <v>2</v>
      </c>
      <c r="J2071">
        <v>4</v>
      </c>
      <c r="K2071" s="10">
        <v>60</v>
      </c>
      <c r="L2071" s="7">
        <v>650</v>
      </c>
      <c r="M2071" s="10">
        <f t="shared" si="97"/>
        <v>39000</v>
      </c>
      <c r="N2071" s="8">
        <f t="shared" si="96"/>
        <v>13650</v>
      </c>
      <c r="O2071" s="8">
        <f t="shared" si="98"/>
        <v>25350</v>
      </c>
      <c r="P2071" s="9">
        <v>0.35</v>
      </c>
      <c r="Q2071" s="21">
        <v>2</v>
      </c>
    </row>
    <row r="2072" spans="1:17" x14ac:dyDescent="0.3">
      <c r="A2072">
        <v>1185732</v>
      </c>
      <c r="B2072" s="19">
        <v>44472</v>
      </c>
      <c r="C2072" t="s">
        <v>1990</v>
      </c>
      <c r="D2072">
        <v>4</v>
      </c>
      <c r="E2072">
        <v>40</v>
      </c>
      <c r="F2072">
        <v>43</v>
      </c>
      <c r="G2072" t="s">
        <v>2822</v>
      </c>
      <c r="H2072">
        <v>3</v>
      </c>
      <c r="I2072">
        <v>2</v>
      </c>
      <c r="J2072">
        <v>4</v>
      </c>
      <c r="K2072" s="10">
        <v>60</v>
      </c>
      <c r="L2072" s="7">
        <v>650</v>
      </c>
      <c r="M2072" s="10">
        <f t="shared" si="97"/>
        <v>39000</v>
      </c>
      <c r="N2072" s="8">
        <f t="shared" si="96"/>
        <v>13650</v>
      </c>
      <c r="O2072" s="8">
        <f t="shared" si="98"/>
        <v>25350</v>
      </c>
      <c r="P2072" s="9">
        <v>0.35</v>
      </c>
      <c r="Q2072" s="21">
        <v>1</v>
      </c>
    </row>
    <row r="2073" spans="1:17" x14ac:dyDescent="0.3">
      <c r="A2073">
        <v>1197831</v>
      </c>
      <c r="B2073" s="19">
        <v>44472</v>
      </c>
      <c r="C2073" t="s">
        <v>1991</v>
      </c>
      <c r="D2073">
        <v>2</v>
      </c>
      <c r="E2073">
        <v>14</v>
      </c>
      <c r="F2073">
        <v>16</v>
      </c>
      <c r="G2073" t="s">
        <v>2822</v>
      </c>
      <c r="H2073">
        <v>3</v>
      </c>
      <c r="I2073">
        <v>2</v>
      </c>
      <c r="J2073">
        <v>4</v>
      </c>
      <c r="K2073" s="10">
        <v>50</v>
      </c>
      <c r="L2073" s="7">
        <v>575</v>
      </c>
      <c r="M2073" s="10">
        <f t="shared" si="97"/>
        <v>28750</v>
      </c>
      <c r="N2073" s="8">
        <f t="shared" si="96"/>
        <v>10062.5</v>
      </c>
      <c r="O2073" s="8">
        <f t="shared" si="98"/>
        <v>18687.5</v>
      </c>
      <c r="P2073" s="9">
        <v>0.35</v>
      </c>
      <c r="Q2073" s="21">
        <v>2</v>
      </c>
    </row>
    <row r="2074" spans="1:17" x14ac:dyDescent="0.3">
      <c r="A2074">
        <v>1185732</v>
      </c>
      <c r="B2074" s="19">
        <v>44472</v>
      </c>
      <c r="C2074" t="s">
        <v>1992</v>
      </c>
      <c r="D2074">
        <v>4</v>
      </c>
      <c r="E2074">
        <v>40</v>
      </c>
      <c r="F2074">
        <v>43</v>
      </c>
      <c r="G2074" t="s">
        <v>2824</v>
      </c>
      <c r="H2074">
        <v>3</v>
      </c>
      <c r="I2074">
        <v>4</v>
      </c>
      <c r="J2074">
        <v>4</v>
      </c>
      <c r="K2074" s="10">
        <v>30</v>
      </c>
      <c r="L2074" s="7">
        <v>550</v>
      </c>
      <c r="M2074" s="10">
        <f t="shared" si="97"/>
        <v>16500</v>
      </c>
      <c r="N2074" s="8">
        <f t="shared" si="96"/>
        <v>5775</v>
      </c>
      <c r="O2074" s="8">
        <f t="shared" si="98"/>
        <v>10725</v>
      </c>
      <c r="P2074" s="9">
        <v>0.35</v>
      </c>
      <c r="Q2074" s="21">
        <v>1</v>
      </c>
    </row>
    <row r="2075" spans="1:17" x14ac:dyDescent="0.3">
      <c r="A2075">
        <v>1197831</v>
      </c>
      <c r="B2075" s="19">
        <v>44471</v>
      </c>
      <c r="C2075" t="s">
        <v>1993</v>
      </c>
      <c r="D2075">
        <v>2</v>
      </c>
      <c r="E2075">
        <v>2</v>
      </c>
      <c r="F2075">
        <v>6</v>
      </c>
      <c r="G2075" t="s">
        <v>2821</v>
      </c>
      <c r="H2075">
        <v>3</v>
      </c>
      <c r="I2075">
        <v>1</v>
      </c>
      <c r="J2075">
        <v>1</v>
      </c>
      <c r="K2075" s="10">
        <v>25</v>
      </c>
      <c r="L2075" s="7">
        <v>500</v>
      </c>
      <c r="M2075" s="10">
        <f t="shared" si="97"/>
        <v>12500</v>
      </c>
      <c r="N2075" s="8">
        <f t="shared" si="96"/>
        <v>4375</v>
      </c>
      <c r="O2075" s="8">
        <f t="shared" si="98"/>
        <v>8125</v>
      </c>
      <c r="P2075" s="9">
        <v>0.35</v>
      </c>
      <c r="Q2075" s="21">
        <v>2</v>
      </c>
    </row>
    <row r="2076" spans="1:17" x14ac:dyDescent="0.3">
      <c r="A2076">
        <v>1197831</v>
      </c>
      <c r="B2076" s="19">
        <v>44471</v>
      </c>
      <c r="C2076" t="s">
        <v>1994</v>
      </c>
      <c r="D2076">
        <v>2</v>
      </c>
      <c r="E2076">
        <v>2</v>
      </c>
      <c r="F2076">
        <v>6</v>
      </c>
      <c r="G2076" t="s">
        <v>2821</v>
      </c>
      <c r="H2076">
        <v>3</v>
      </c>
      <c r="I2076">
        <v>1</v>
      </c>
      <c r="J2076">
        <v>1</v>
      </c>
      <c r="K2076" s="10">
        <v>65</v>
      </c>
      <c r="L2076" s="7">
        <v>625</v>
      </c>
      <c r="M2076" s="10">
        <f t="shared" si="97"/>
        <v>40625</v>
      </c>
      <c r="N2076" s="8">
        <f t="shared" si="96"/>
        <v>14218.75</v>
      </c>
      <c r="O2076" s="8">
        <f t="shared" si="98"/>
        <v>26406.25</v>
      </c>
      <c r="P2076" s="9">
        <v>0.35</v>
      </c>
      <c r="Q2076" s="21">
        <v>2</v>
      </c>
    </row>
    <row r="2077" spans="1:17" x14ac:dyDescent="0.3">
      <c r="A2077">
        <v>1197831</v>
      </c>
      <c r="B2077" s="19">
        <v>44471</v>
      </c>
      <c r="C2077" t="s">
        <v>1995</v>
      </c>
      <c r="D2077">
        <v>2</v>
      </c>
      <c r="E2077">
        <v>2</v>
      </c>
      <c r="F2077">
        <v>6</v>
      </c>
      <c r="G2077" t="s">
        <v>2821</v>
      </c>
      <c r="H2077">
        <v>3</v>
      </c>
      <c r="I2077">
        <v>1</v>
      </c>
      <c r="J2077">
        <v>3</v>
      </c>
      <c r="K2077" s="10">
        <v>40</v>
      </c>
      <c r="L2077" s="7">
        <v>300</v>
      </c>
      <c r="M2077" s="10">
        <f t="shared" si="97"/>
        <v>12000</v>
      </c>
      <c r="N2077" s="8">
        <f t="shared" si="96"/>
        <v>4200</v>
      </c>
      <c r="O2077" s="8">
        <f t="shared" si="98"/>
        <v>7800</v>
      </c>
      <c r="P2077" s="9">
        <v>0.35</v>
      </c>
      <c r="Q2077" s="21">
        <v>3</v>
      </c>
    </row>
    <row r="2078" spans="1:17" x14ac:dyDescent="0.3">
      <c r="A2078">
        <v>1197831</v>
      </c>
      <c r="B2078" s="19">
        <v>44471</v>
      </c>
      <c r="C2078" t="s">
        <v>1996</v>
      </c>
      <c r="D2078">
        <v>2</v>
      </c>
      <c r="E2078">
        <v>14</v>
      </c>
      <c r="F2078">
        <v>16</v>
      </c>
      <c r="G2078" t="s">
        <v>2822</v>
      </c>
      <c r="H2078">
        <v>3</v>
      </c>
      <c r="I2078">
        <v>2</v>
      </c>
      <c r="J2078">
        <v>4</v>
      </c>
      <c r="K2078" s="10">
        <v>40</v>
      </c>
      <c r="L2078" s="7">
        <v>200</v>
      </c>
      <c r="M2078" s="10">
        <f t="shared" si="97"/>
        <v>8000</v>
      </c>
      <c r="N2078" s="8">
        <f t="shared" si="96"/>
        <v>2800</v>
      </c>
      <c r="O2078" s="8">
        <f t="shared" si="98"/>
        <v>5200</v>
      </c>
      <c r="P2078" s="9">
        <v>0.35</v>
      </c>
      <c r="Q2078" s="21">
        <v>2</v>
      </c>
    </row>
    <row r="2079" spans="1:17" x14ac:dyDescent="0.3">
      <c r="A2079">
        <v>1197831</v>
      </c>
      <c r="B2079" s="19">
        <v>44471</v>
      </c>
      <c r="C2079" t="s">
        <v>1997</v>
      </c>
      <c r="D2079">
        <v>2</v>
      </c>
      <c r="E2079">
        <v>14</v>
      </c>
      <c r="F2079">
        <v>16</v>
      </c>
      <c r="G2079" t="s">
        <v>2824</v>
      </c>
      <c r="H2079">
        <v>3</v>
      </c>
      <c r="I2079">
        <v>3</v>
      </c>
      <c r="J2079">
        <v>4</v>
      </c>
      <c r="K2079" s="10">
        <v>45</v>
      </c>
      <c r="L2079" s="7">
        <v>225</v>
      </c>
      <c r="M2079" s="10">
        <f t="shared" si="97"/>
        <v>10125</v>
      </c>
      <c r="N2079" s="8">
        <f t="shared" ref="N2079:N2142" si="99">M2079*P2079</f>
        <v>3543.75</v>
      </c>
      <c r="O2079" s="8">
        <f t="shared" si="98"/>
        <v>6581.25</v>
      </c>
      <c r="P2079" s="9">
        <v>0.35</v>
      </c>
      <c r="Q2079" s="21">
        <v>3</v>
      </c>
    </row>
    <row r="2080" spans="1:17" x14ac:dyDescent="0.3">
      <c r="A2080">
        <v>1197831</v>
      </c>
      <c r="B2080" s="19">
        <v>44471</v>
      </c>
      <c r="C2080" t="s">
        <v>1998</v>
      </c>
      <c r="D2080">
        <v>2</v>
      </c>
      <c r="E2080">
        <v>14</v>
      </c>
      <c r="F2080">
        <v>16</v>
      </c>
      <c r="G2080" t="s">
        <v>2824</v>
      </c>
      <c r="H2080">
        <v>3</v>
      </c>
      <c r="I2080">
        <v>3</v>
      </c>
      <c r="J2080">
        <v>4</v>
      </c>
      <c r="K2080" s="10">
        <v>45</v>
      </c>
      <c r="L2080" s="7">
        <v>175</v>
      </c>
      <c r="M2080" s="10">
        <f t="shared" si="97"/>
        <v>7875</v>
      </c>
      <c r="N2080" s="8">
        <f t="shared" si="99"/>
        <v>2756.25</v>
      </c>
      <c r="O2080" s="8">
        <f t="shared" si="98"/>
        <v>5118.75</v>
      </c>
      <c r="P2080" s="9">
        <v>0.35</v>
      </c>
      <c r="Q2080" s="21">
        <v>2</v>
      </c>
    </row>
    <row r="2081" spans="1:17" x14ac:dyDescent="0.3">
      <c r="A2081">
        <v>1197831</v>
      </c>
      <c r="B2081" s="19">
        <v>44470</v>
      </c>
      <c r="C2081" t="s">
        <v>720</v>
      </c>
      <c r="D2081">
        <v>2</v>
      </c>
      <c r="E2081">
        <v>14</v>
      </c>
      <c r="F2081">
        <v>16</v>
      </c>
      <c r="G2081" t="s">
        <v>2821</v>
      </c>
      <c r="H2081">
        <v>3</v>
      </c>
      <c r="I2081">
        <v>1</v>
      </c>
      <c r="J2081">
        <v>2</v>
      </c>
      <c r="K2081" s="10">
        <v>45</v>
      </c>
      <c r="L2081" s="7">
        <v>225</v>
      </c>
      <c r="M2081" s="10">
        <f t="shared" si="97"/>
        <v>10125</v>
      </c>
      <c r="N2081" s="8">
        <f t="shared" si="99"/>
        <v>3543.75</v>
      </c>
      <c r="O2081" s="8">
        <f t="shared" si="98"/>
        <v>6581.25</v>
      </c>
      <c r="P2081" s="9">
        <v>0.35</v>
      </c>
      <c r="Q2081" s="21">
        <v>2</v>
      </c>
    </row>
    <row r="2082" spans="1:17" x14ac:dyDescent="0.3">
      <c r="A2082">
        <v>1197831</v>
      </c>
      <c r="B2082" s="19">
        <v>44470</v>
      </c>
      <c r="C2082" t="s">
        <v>1999</v>
      </c>
      <c r="D2082">
        <v>2</v>
      </c>
      <c r="E2082">
        <v>14</v>
      </c>
      <c r="F2082">
        <v>16</v>
      </c>
      <c r="G2082" t="s">
        <v>2821</v>
      </c>
      <c r="H2082">
        <v>3</v>
      </c>
      <c r="I2082">
        <v>1</v>
      </c>
      <c r="J2082">
        <v>3</v>
      </c>
      <c r="K2082" s="10">
        <v>35</v>
      </c>
      <c r="L2082" s="7">
        <v>275</v>
      </c>
      <c r="M2082" s="10">
        <f t="shared" si="97"/>
        <v>9625</v>
      </c>
      <c r="N2082" s="8">
        <f t="shared" si="99"/>
        <v>3368.75</v>
      </c>
      <c r="O2082" s="8">
        <f t="shared" si="98"/>
        <v>6256.25</v>
      </c>
      <c r="P2082" s="9">
        <v>0.35</v>
      </c>
      <c r="Q2082" s="21">
        <v>3</v>
      </c>
    </row>
    <row r="2083" spans="1:17" x14ac:dyDescent="0.3">
      <c r="A2083">
        <v>1197831</v>
      </c>
      <c r="B2083" s="19">
        <v>44470</v>
      </c>
      <c r="C2083" t="s">
        <v>2000</v>
      </c>
      <c r="D2083">
        <v>2</v>
      </c>
      <c r="E2083">
        <v>14</v>
      </c>
      <c r="F2083">
        <v>16</v>
      </c>
      <c r="G2083" t="s">
        <v>2821</v>
      </c>
      <c r="H2083">
        <v>3</v>
      </c>
      <c r="I2083">
        <v>1</v>
      </c>
      <c r="J2083">
        <v>1</v>
      </c>
      <c r="K2083" s="10">
        <v>45</v>
      </c>
      <c r="L2083" s="7">
        <v>350</v>
      </c>
      <c r="M2083" s="10">
        <f t="shared" si="97"/>
        <v>15750</v>
      </c>
      <c r="N2083" s="8">
        <f t="shared" si="99"/>
        <v>5512.5</v>
      </c>
      <c r="O2083" s="8">
        <f t="shared" si="98"/>
        <v>10237.5</v>
      </c>
      <c r="P2083" s="9">
        <v>0.35</v>
      </c>
      <c r="Q2083" s="21">
        <v>2</v>
      </c>
    </row>
    <row r="2084" spans="1:17" x14ac:dyDescent="0.3">
      <c r="A2084">
        <v>1197831</v>
      </c>
      <c r="B2084" s="19">
        <v>44470</v>
      </c>
      <c r="C2084" t="s">
        <v>2001</v>
      </c>
      <c r="D2084">
        <v>2</v>
      </c>
      <c r="E2084">
        <v>2</v>
      </c>
      <c r="F2084">
        <v>6</v>
      </c>
      <c r="G2084" t="s">
        <v>2822</v>
      </c>
      <c r="H2084">
        <v>3</v>
      </c>
      <c r="I2084">
        <v>2</v>
      </c>
      <c r="J2084">
        <v>4</v>
      </c>
      <c r="K2084" s="10">
        <v>45</v>
      </c>
      <c r="L2084" s="7">
        <v>350</v>
      </c>
      <c r="M2084" s="10">
        <f>K2084*L2084</f>
        <v>15750</v>
      </c>
      <c r="N2084" s="8">
        <f t="shared" si="99"/>
        <v>5512.5</v>
      </c>
      <c r="O2084" s="8">
        <f t="shared" si="98"/>
        <v>10237.5</v>
      </c>
      <c r="P2084" s="9">
        <v>0.35</v>
      </c>
      <c r="Q2084" s="21">
        <v>2</v>
      </c>
    </row>
    <row r="2085" spans="1:17" x14ac:dyDescent="0.3">
      <c r="A2085">
        <v>1197831</v>
      </c>
      <c r="B2085" s="19">
        <v>44470</v>
      </c>
      <c r="C2085" t="s">
        <v>2002</v>
      </c>
      <c r="D2085">
        <v>2</v>
      </c>
      <c r="E2085">
        <v>2</v>
      </c>
      <c r="F2085">
        <v>6</v>
      </c>
      <c r="G2085" t="s">
        <v>2822</v>
      </c>
      <c r="H2085">
        <v>3</v>
      </c>
      <c r="I2085">
        <v>2</v>
      </c>
      <c r="J2085">
        <v>4</v>
      </c>
      <c r="K2085" s="10">
        <v>45</v>
      </c>
      <c r="L2085" s="7">
        <v>275</v>
      </c>
      <c r="M2085" s="10">
        <f t="shared" ref="M2085:M2148" si="100">K2085*L2085</f>
        <v>12375</v>
      </c>
      <c r="N2085" s="8">
        <f t="shared" si="99"/>
        <v>4331.25</v>
      </c>
      <c r="O2085" s="8">
        <f t="shared" si="98"/>
        <v>8043.75</v>
      </c>
      <c r="P2085" s="9">
        <v>0.35</v>
      </c>
      <c r="Q2085" s="21">
        <v>3</v>
      </c>
    </row>
    <row r="2086" spans="1:17" x14ac:dyDescent="0.3">
      <c r="A2086">
        <v>1197831</v>
      </c>
      <c r="B2086" s="19">
        <v>44470</v>
      </c>
      <c r="C2086" t="s">
        <v>215</v>
      </c>
      <c r="D2086">
        <v>2</v>
      </c>
      <c r="E2086">
        <v>2</v>
      </c>
      <c r="F2086">
        <v>6</v>
      </c>
      <c r="G2086" t="s">
        <v>2822</v>
      </c>
      <c r="H2086">
        <v>3</v>
      </c>
      <c r="I2086">
        <v>2</v>
      </c>
      <c r="J2086">
        <v>4</v>
      </c>
      <c r="K2086" s="10">
        <v>40</v>
      </c>
      <c r="L2086" s="7">
        <v>275</v>
      </c>
      <c r="M2086" s="10">
        <f t="shared" si="100"/>
        <v>11000</v>
      </c>
      <c r="N2086" s="8">
        <f t="shared" si="99"/>
        <v>3849.9999999999995</v>
      </c>
      <c r="O2086" s="8">
        <f t="shared" si="98"/>
        <v>7150</v>
      </c>
      <c r="P2086" s="9">
        <v>0.35</v>
      </c>
      <c r="Q2086" s="21">
        <v>2</v>
      </c>
    </row>
    <row r="2087" spans="1:17" x14ac:dyDescent="0.3">
      <c r="A2087">
        <v>1197831</v>
      </c>
      <c r="B2087" s="19">
        <v>44469</v>
      </c>
      <c r="C2087" t="s">
        <v>2003</v>
      </c>
      <c r="D2087">
        <v>2</v>
      </c>
      <c r="E2087">
        <v>14</v>
      </c>
      <c r="F2087">
        <v>16</v>
      </c>
      <c r="G2087" t="s">
        <v>2821</v>
      </c>
      <c r="H2087">
        <v>3</v>
      </c>
      <c r="I2087">
        <v>1</v>
      </c>
      <c r="J2087">
        <v>1</v>
      </c>
      <c r="K2087" s="10">
        <v>55</v>
      </c>
      <c r="L2087" s="7">
        <v>325</v>
      </c>
      <c r="M2087" s="10">
        <f t="shared" si="100"/>
        <v>17875</v>
      </c>
      <c r="N2087" s="8">
        <f t="shared" si="99"/>
        <v>6256.25</v>
      </c>
      <c r="O2087" s="8">
        <f t="shared" si="98"/>
        <v>11618.75</v>
      </c>
      <c r="P2087" s="9">
        <v>0.35</v>
      </c>
      <c r="Q2087" s="21">
        <v>2</v>
      </c>
    </row>
    <row r="2088" spans="1:17" x14ac:dyDescent="0.3">
      <c r="A2088">
        <v>1197831</v>
      </c>
      <c r="B2088" s="19">
        <v>44469</v>
      </c>
      <c r="C2088" t="s">
        <v>2004</v>
      </c>
      <c r="D2088">
        <v>2</v>
      </c>
      <c r="E2088">
        <v>14</v>
      </c>
      <c r="F2088">
        <v>16</v>
      </c>
      <c r="G2088" t="s">
        <v>2821</v>
      </c>
      <c r="H2088">
        <v>3</v>
      </c>
      <c r="I2088">
        <v>1</v>
      </c>
      <c r="J2088">
        <v>1</v>
      </c>
      <c r="K2088" s="10">
        <v>30</v>
      </c>
      <c r="L2088" s="7">
        <v>525</v>
      </c>
      <c r="M2088" s="10">
        <f t="shared" si="100"/>
        <v>15750</v>
      </c>
      <c r="N2088" s="8">
        <f t="shared" si="99"/>
        <v>5512.5</v>
      </c>
      <c r="O2088" s="8">
        <f t="shared" si="98"/>
        <v>10237.5</v>
      </c>
      <c r="P2088" s="9">
        <v>0.35</v>
      </c>
      <c r="Q2088" s="21">
        <v>3</v>
      </c>
    </row>
    <row r="2089" spans="1:17" x14ac:dyDescent="0.3">
      <c r="A2089">
        <v>1197831</v>
      </c>
      <c r="B2089" s="19">
        <v>44469</v>
      </c>
      <c r="C2089" t="s">
        <v>2005</v>
      </c>
      <c r="D2089">
        <v>2</v>
      </c>
      <c r="E2089">
        <v>14</v>
      </c>
      <c r="F2089">
        <v>16</v>
      </c>
      <c r="G2089" t="s">
        <v>2825</v>
      </c>
      <c r="H2089">
        <v>1</v>
      </c>
      <c r="I2089">
        <v>2</v>
      </c>
      <c r="J2089">
        <v>4</v>
      </c>
      <c r="K2089" s="10">
        <v>30</v>
      </c>
      <c r="L2089" s="7">
        <v>425</v>
      </c>
      <c r="M2089" s="10">
        <f t="shared" si="100"/>
        <v>12750</v>
      </c>
      <c r="N2089" s="8">
        <f t="shared" si="99"/>
        <v>4462.5</v>
      </c>
      <c r="O2089" s="8">
        <f t="shared" si="98"/>
        <v>8287.5</v>
      </c>
      <c r="P2089" s="9">
        <v>0.35</v>
      </c>
      <c r="Q2089" s="21">
        <v>2</v>
      </c>
    </row>
    <row r="2090" spans="1:17" x14ac:dyDescent="0.3">
      <c r="A2090">
        <v>1197831</v>
      </c>
      <c r="B2090" s="19">
        <v>44469</v>
      </c>
      <c r="C2090" t="s">
        <v>2006</v>
      </c>
      <c r="D2090">
        <v>2</v>
      </c>
      <c r="E2090">
        <v>2</v>
      </c>
      <c r="F2090">
        <v>6</v>
      </c>
      <c r="G2090" t="s">
        <v>2822</v>
      </c>
      <c r="H2090">
        <v>3</v>
      </c>
      <c r="I2090">
        <v>2</v>
      </c>
      <c r="J2090">
        <v>4</v>
      </c>
      <c r="K2090" s="10">
        <v>25</v>
      </c>
      <c r="L2090" s="7">
        <v>400</v>
      </c>
      <c r="M2090" s="10">
        <f t="shared" si="100"/>
        <v>10000</v>
      </c>
      <c r="N2090" s="8">
        <f t="shared" si="99"/>
        <v>3500</v>
      </c>
      <c r="O2090" s="8">
        <f t="shared" si="98"/>
        <v>6500</v>
      </c>
      <c r="P2090" s="9">
        <v>0.35</v>
      </c>
      <c r="Q2090" s="21">
        <v>2</v>
      </c>
    </row>
    <row r="2091" spans="1:17" x14ac:dyDescent="0.3">
      <c r="A2091">
        <v>1197831</v>
      </c>
      <c r="B2091" s="19">
        <v>44469</v>
      </c>
      <c r="C2091" t="s">
        <v>2007</v>
      </c>
      <c r="D2091">
        <v>2</v>
      </c>
      <c r="E2091">
        <v>2</v>
      </c>
      <c r="F2091">
        <v>6</v>
      </c>
      <c r="G2091" t="s">
        <v>2824</v>
      </c>
      <c r="H2091">
        <v>3</v>
      </c>
      <c r="I2091">
        <v>3</v>
      </c>
      <c r="J2091">
        <v>4</v>
      </c>
      <c r="K2091" s="10">
        <v>25</v>
      </c>
      <c r="L2091" s="7">
        <v>375</v>
      </c>
      <c r="M2091" s="10">
        <f t="shared" si="100"/>
        <v>9375</v>
      </c>
      <c r="N2091" s="8">
        <f t="shared" si="99"/>
        <v>3281.25</v>
      </c>
      <c r="O2091" s="8">
        <f t="shared" si="98"/>
        <v>6093.75</v>
      </c>
      <c r="P2091" s="9">
        <v>0.35</v>
      </c>
      <c r="Q2091" s="21">
        <v>3</v>
      </c>
    </row>
    <row r="2092" spans="1:17" x14ac:dyDescent="0.3">
      <c r="A2092">
        <v>1197831</v>
      </c>
      <c r="B2092" s="19">
        <v>44469</v>
      </c>
      <c r="C2092" t="s">
        <v>2008</v>
      </c>
      <c r="D2092">
        <v>2</v>
      </c>
      <c r="E2092">
        <v>2</v>
      </c>
      <c r="F2092">
        <v>6</v>
      </c>
      <c r="G2092" t="s">
        <v>2824</v>
      </c>
      <c r="H2092">
        <v>3</v>
      </c>
      <c r="I2092">
        <v>3</v>
      </c>
      <c r="J2092">
        <v>4</v>
      </c>
      <c r="K2092" s="10">
        <v>55</v>
      </c>
      <c r="L2092" s="7">
        <v>600</v>
      </c>
      <c r="M2092" s="10">
        <f t="shared" si="100"/>
        <v>33000</v>
      </c>
      <c r="N2092" s="8">
        <f t="shared" si="99"/>
        <v>11550</v>
      </c>
      <c r="O2092" s="8">
        <f t="shared" si="98"/>
        <v>21450</v>
      </c>
      <c r="P2092" s="9">
        <v>0.35</v>
      </c>
      <c r="Q2092" s="21">
        <v>2</v>
      </c>
    </row>
    <row r="2093" spans="1:17" x14ac:dyDescent="0.3">
      <c r="A2093">
        <v>1197831</v>
      </c>
      <c r="B2093" s="19">
        <v>44468</v>
      </c>
      <c r="C2093" t="s">
        <v>663</v>
      </c>
      <c r="D2093">
        <v>2</v>
      </c>
      <c r="E2093">
        <v>2</v>
      </c>
      <c r="F2093">
        <v>6</v>
      </c>
      <c r="G2093" t="s">
        <v>2821</v>
      </c>
      <c r="H2093">
        <v>3</v>
      </c>
      <c r="I2093">
        <v>1</v>
      </c>
      <c r="J2093">
        <v>3</v>
      </c>
      <c r="K2093" s="10">
        <v>45</v>
      </c>
      <c r="L2093" s="7">
        <v>525</v>
      </c>
      <c r="M2093" s="10">
        <f t="shared" si="100"/>
        <v>23625</v>
      </c>
      <c r="N2093" s="8">
        <f t="shared" si="99"/>
        <v>8268.75</v>
      </c>
      <c r="O2093" s="8">
        <f t="shared" si="98"/>
        <v>15356.25</v>
      </c>
      <c r="P2093" s="9">
        <v>0.35</v>
      </c>
      <c r="Q2093" s="21">
        <v>3</v>
      </c>
    </row>
    <row r="2094" spans="1:17" x14ac:dyDescent="0.3">
      <c r="A2094">
        <v>1197831</v>
      </c>
      <c r="B2094" s="19">
        <v>44468</v>
      </c>
      <c r="C2094" t="s">
        <v>2009</v>
      </c>
      <c r="D2094">
        <v>2</v>
      </c>
      <c r="E2094">
        <v>2</v>
      </c>
      <c r="F2094">
        <v>6</v>
      </c>
      <c r="G2094" t="s">
        <v>2821</v>
      </c>
      <c r="H2094">
        <v>3</v>
      </c>
      <c r="I2094">
        <v>1</v>
      </c>
      <c r="J2094">
        <v>3</v>
      </c>
      <c r="K2094" s="10">
        <v>25</v>
      </c>
      <c r="L2094" s="7">
        <v>500</v>
      </c>
      <c r="M2094" s="10">
        <f t="shared" si="100"/>
        <v>12500</v>
      </c>
      <c r="N2094" s="8">
        <f t="shared" si="99"/>
        <v>4375</v>
      </c>
      <c r="O2094" s="8">
        <f t="shared" si="98"/>
        <v>8125</v>
      </c>
      <c r="P2094" s="9">
        <v>0.35</v>
      </c>
      <c r="Q2094" s="21">
        <v>2</v>
      </c>
    </row>
    <row r="2095" spans="1:17" x14ac:dyDescent="0.3">
      <c r="A2095">
        <v>1197831</v>
      </c>
      <c r="B2095" s="19">
        <v>44468</v>
      </c>
      <c r="C2095" t="s">
        <v>2010</v>
      </c>
      <c r="D2095">
        <v>2</v>
      </c>
      <c r="E2095">
        <v>2</v>
      </c>
      <c r="F2095">
        <v>6</v>
      </c>
      <c r="G2095" t="s">
        <v>2823</v>
      </c>
      <c r="H2095">
        <v>3</v>
      </c>
      <c r="I2095">
        <v>1</v>
      </c>
      <c r="J2095">
        <v>4</v>
      </c>
      <c r="K2095" s="10">
        <v>45</v>
      </c>
      <c r="L2095" s="7">
        <v>350</v>
      </c>
      <c r="M2095" s="10">
        <f t="shared" si="100"/>
        <v>15750</v>
      </c>
      <c r="N2095" s="8">
        <f t="shared" si="99"/>
        <v>6300</v>
      </c>
      <c r="O2095" s="8">
        <f t="shared" si="98"/>
        <v>9450</v>
      </c>
      <c r="P2095" s="9">
        <v>0.4</v>
      </c>
      <c r="Q2095" s="21">
        <v>2</v>
      </c>
    </row>
    <row r="2096" spans="1:17" x14ac:dyDescent="0.3">
      <c r="A2096">
        <v>1197831</v>
      </c>
      <c r="B2096" s="19">
        <v>44468</v>
      </c>
      <c r="C2096" t="s">
        <v>2011</v>
      </c>
      <c r="D2096">
        <v>2</v>
      </c>
      <c r="E2096">
        <v>14</v>
      </c>
      <c r="F2096">
        <v>16</v>
      </c>
      <c r="G2096" t="s">
        <v>2826</v>
      </c>
      <c r="H2096">
        <v>2</v>
      </c>
      <c r="I2096">
        <v>2</v>
      </c>
      <c r="J2096">
        <v>4</v>
      </c>
      <c r="K2096" s="10">
        <v>40</v>
      </c>
      <c r="L2096" s="7">
        <v>600</v>
      </c>
      <c r="M2096" s="10">
        <f t="shared" si="100"/>
        <v>24000</v>
      </c>
      <c r="N2096" s="8">
        <f t="shared" si="99"/>
        <v>9600</v>
      </c>
      <c r="O2096" s="8">
        <f t="shared" si="98"/>
        <v>14400</v>
      </c>
      <c r="P2096" s="9">
        <v>0.4</v>
      </c>
      <c r="Q2096" s="21">
        <v>2</v>
      </c>
    </row>
    <row r="2097" spans="1:17" x14ac:dyDescent="0.3">
      <c r="A2097">
        <v>1197831</v>
      </c>
      <c r="B2097" s="19">
        <v>44468</v>
      </c>
      <c r="C2097" t="s">
        <v>2012</v>
      </c>
      <c r="D2097">
        <v>2</v>
      </c>
      <c r="E2097">
        <v>14</v>
      </c>
      <c r="F2097">
        <v>16</v>
      </c>
      <c r="G2097" t="s">
        <v>2822</v>
      </c>
      <c r="H2097">
        <v>3</v>
      </c>
      <c r="I2097">
        <v>2</v>
      </c>
      <c r="J2097">
        <v>4</v>
      </c>
      <c r="K2097" s="10">
        <v>25</v>
      </c>
      <c r="L2097" s="7">
        <v>450</v>
      </c>
      <c r="M2097" s="10">
        <f t="shared" si="100"/>
        <v>11250</v>
      </c>
      <c r="N2097" s="8">
        <f t="shared" si="99"/>
        <v>3937.4999999999995</v>
      </c>
      <c r="O2097" s="8">
        <f t="shared" si="98"/>
        <v>7312.5</v>
      </c>
      <c r="P2097" s="9">
        <v>0.35</v>
      </c>
      <c r="Q2097" s="21">
        <v>3</v>
      </c>
    </row>
    <row r="2098" spans="1:17" x14ac:dyDescent="0.3">
      <c r="A2098">
        <v>1197831</v>
      </c>
      <c r="B2098" s="19">
        <v>44468</v>
      </c>
      <c r="C2098" t="s">
        <v>2013</v>
      </c>
      <c r="D2098">
        <v>2</v>
      </c>
      <c r="E2098">
        <v>14</v>
      </c>
      <c r="F2098">
        <v>16</v>
      </c>
      <c r="G2098" t="s">
        <v>2822</v>
      </c>
      <c r="H2098">
        <v>3</v>
      </c>
      <c r="I2098">
        <v>2</v>
      </c>
      <c r="J2098">
        <v>4</v>
      </c>
      <c r="K2098" s="10">
        <v>40</v>
      </c>
      <c r="L2098" s="7">
        <v>325</v>
      </c>
      <c r="M2098" s="10">
        <f t="shared" si="100"/>
        <v>13000</v>
      </c>
      <c r="N2098" s="8">
        <f t="shared" si="99"/>
        <v>5200</v>
      </c>
      <c r="O2098" s="8">
        <f t="shared" si="98"/>
        <v>7800</v>
      </c>
      <c r="P2098" s="9">
        <v>0.4</v>
      </c>
      <c r="Q2098" s="21">
        <v>2</v>
      </c>
    </row>
    <row r="2099" spans="1:17" x14ac:dyDescent="0.3">
      <c r="A2099">
        <v>1197831</v>
      </c>
      <c r="B2099" s="19">
        <v>44467</v>
      </c>
      <c r="C2099" t="s">
        <v>2014</v>
      </c>
      <c r="D2099">
        <v>2</v>
      </c>
      <c r="E2099">
        <v>14</v>
      </c>
      <c r="F2099">
        <v>16</v>
      </c>
      <c r="G2099" t="s">
        <v>2821</v>
      </c>
      <c r="H2099">
        <v>3</v>
      </c>
      <c r="I2099">
        <v>1</v>
      </c>
      <c r="J2099">
        <v>1</v>
      </c>
      <c r="K2099" s="10">
        <v>55</v>
      </c>
      <c r="L2099" s="7">
        <v>300</v>
      </c>
      <c r="M2099" s="10">
        <f t="shared" si="100"/>
        <v>16500</v>
      </c>
      <c r="N2099" s="8">
        <f t="shared" si="99"/>
        <v>5775</v>
      </c>
      <c r="O2099" s="8">
        <f t="shared" si="98"/>
        <v>10725</v>
      </c>
      <c r="P2099" s="9">
        <v>0.35</v>
      </c>
      <c r="Q2099" s="21">
        <v>2</v>
      </c>
    </row>
    <row r="2100" spans="1:17" x14ac:dyDescent="0.3">
      <c r="A2100">
        <v>1197831</v>
      </c>
      <c r="B2100" s="19">
        <v>44467</v>
      </c>
      <c r="C2100" t="s">
        <v>2015</v>
      </c>
      <c r="D2100">
        <v>2</v>
      </c>
      <c r="E2100">
        <v>14</v>
      </c>
      <c r="F2100">
        <v>16</v>
      </c>
      <c r="G2100" t="s">
        <v>2821</v>
      </c>
      <c r="H2100">
        <v>3</v>
      </c>
      <c r="I2100">
        <v>1</v>
      </c>
      <c r="J2100">
        <v>1</v>
      </c>
      <c r="K2100" s="10">
        <v>25</v>
      </c>
      <c r="L2100" s="7">
        <v>350</v>
      </c>
      <c r="M2100" s="10">
        <f t="shared" si="100"/>
        <v>8750</v>
      </c>
      <c r="N2100" s="8">
        <f t="shared" si="99"/>
        <v>3062.5</v>
      </c>
      <c r="O2100" s="8">
        <f t="shared" si="98"/>
        <v>5687.5</v>
      </c>
      <c r="P2100" s="9">
        <v>0.35</v>
      </c>
      <c r="Q2100" s="21">
        <v>3</v>
      </c>
    </row>
    <row r="2101" spans="1:17" x14ac:dyDescent="0.3">
      <c r="A2101">
        <v>1197831</v>
      </c>
      <c r="B2101" s="19">
        <v>44467</v>
      </c>
      <c r="C2101" t="s">
        <v>2016</v>
      </c>
      <c r="D2101">
        <v>2</v>
      </c>
      <c r="E2101">
        <v>14</v>
      </c>
      <c r="F2101">
        <v>16</v>
      </c>
      <c r="G2101" t="s">
        <v>2821</v>
      </c>
      <c r="H2101">
        <v>3</v>
      </c>
      <c r="I2101">
        <v>1</v>
      </c>
      <c r="J2101">
        <v>1</v>
      </c>
      <c r="K2101" s="10">
        <v>55</v>
      </c>
      <c r="L2101" s="7">
        <v>700</v>
      </c>
      <c r="M2101" s="10">
        <f t="shared" si="100"/>
        <v>38500</v>
      </c>
      <c r="N2101" s="8">
        <f t="shared" si="99"/>
        <v>15400</v>
      </c>
      <c r="O2101" s="8">
        <f t="shared" si="98"/>
        <v>23100</v>
      </c>
      <c r="P2101" s="9">
        <v>0.4</v>
      </c>
      <c r="Q2101" s="21">
        <v>2</v>
      </c>
    </row>
    <row r="2102" spans="1:17" x14ac:dyDescent="0.3">
      <c r="A2102">
        <v>1197831</v>
      </c>
      <c r="B2102" s="19">
        <v>44467</v>
      </c>
      <c r="C2102" t="s">
        <v>2017</v>
      </c>
      <c r="D2102">
        <v>2</v>
      </c>
      <c r="E2102">
        <v>2</v>
      </c>
      <c r="F2102">
        <v>6</v>
      </c>
      <c r="G2102" t="s">
        <v>2821</v>
      </c>
      <c r="H2102">
        <v>3</v>
      </c>
      <c r="I2102">
        <v>1</v>
      </c>
      <c r="J2102">
        <v>3</v>
      </c>
      <c r="K2102" s="10">
        <v>20</v>
      </c>
      <c r="L2102" s="7">
        <v>325</v>
      </c>
      <c r="M2102" s="10">
        <f t="shared" si="100"/>
        <v>6500</v>
      </c>
      <c r="N2102" s="8">
        <f t="shared" si="99"/>
        <v>2275</v>
      </c>
      <c r="O2102" s="8">
        <f t="shared" si="98"/>
        <v>4225</v>
      </c>
      <c r="P2102" s="9">
        <v>0.35</v>
      </c>
      <c r="Q2102" s="21">
        <v>2</v>
      </c>
    </row>
    <row r="2103" spans="1:17" x14ac:dyDescent="0.3">
      <c r="A2103">
        <v>1197831</v>
      </c>
      <c r="B2103" s="19">
        <v>44467</v>
      </c>
      <c r="C2103" t="s">
        <v>1627</v>
      </c>
      <c r="D2103">
        <v>2</v>
      </c>
      <c r="E2103">
        <v>2</v>
      </c>
      <c r="F2103">
        <v>6</v>
      </c>
      <c r="G2103" t="s">
        <v>2821</v>
      </c>
      <c r="H2103">
        <v>3</v>
      </c>
      <c r="I2103">
        <v>1</v>
      </c>
      <c r="J2103">
        <v>3</v>
      </c>
      <c r="K2103" s="10">
        <v>50</v>
      </c>
      <c r="L2103" s="7">
        <v>450</v>
      </c>
      <c r="M2103" s="10">
        <f t="shared" si="100"/>
        <v>22500</v>
      </c>
      <c r="N2103" s="8">
        <f t="shared" si="99"/>
        <v>7874.9999999999991</v>
      </c>
      <c r="O2103" s="8">
        <f t="shared" si="98"/>
        <v>14625</v>
      </c>
      <c r="P2103" s="9">
        <v>0.35</v>
      </c>
      <c r="Q2103" s="21">
        <v>3</v>
      </c>
    </row>
    <row r="2104" spans="1:17" x14ac:dyDescent="0.3">
      <c r="A2104">
        <v>1197831</v>
      </c>
      <c r="B2104" s="19">
        <v>44467</v>
      </c>
      <c r="C2104" t="s">
        <v>2018</v>
      </c>
      <c r="D2104">
        <v>2</v>
      </c>
      <c r="E2104">
        <v>2</v>
      </c>
      <c r="F2104">
        <v>6</v>
      </c>
      <c r="G2104" t="s">
        <v>2825</v>
      </c>
      <c r="H2104">
        <v>1</v>
      </c>
      <c r="I2104">
        <v>2</v>
      </c>
      <c r="J2104">
        <v>4</v>
      </c>
      <c r="K2104" s="10">
        <v>60</v>
      </c>
      <c r="L2104" s="7">
        <v>350</v>
      </c>
      <c r="M2104" s="10">
        <f t="shared" si="100"/>
        <v>21000</v>
      </c>
      <c r="N2104" s="8">
        <f t="shared" si="99"/>
        <v>7349.9999999999991</v>
      </c>
      <c r="O2104" s="8">
        <f t="shared" si="98"/>
        <v>13650</v>
      </c>
      <c r="P2104" s="9">
        <v>0.35</v>
      </c>
      <c r="Q2104" s="21">
        <v>2</v>
      </c>
    </row>
    <row r="2105" spans="1:17" x14ac:dyDescent="0.3">
      <c r="A2105">
        <v>1128299</v>
      </c>
      <c r="B2105" s="19">
        <v>44466</v>
      </c>
      <c r="C2105" t="s">
        <v>2019</v>
      </c>
      <c r="D2105">
        <v>3</v>
      </c>
      <c r="E2105">
        <v>27</v>
      </c>
      <c r="F2105">
        <v>30</v>
      </c>
      <c r="G2105" t="s">
        <v>2829</v>
      </c>
      <c r="H2105">
        <v>2</v>
      </c>
      <c r="I2105">
        <v>1</v>
      </c>
      <c r="J2105">
        <v>4</v>
      </c>
      <c r="K2105" s="10">
        <v>60</v>
      </c>
      <c r="L2105" s="7">
        <v>675</v>
      </c>
      <c r="M2105" s="10">
        <f t="shared" si="100"/>
        <v>40500</v>
      </c>
      <c r="N2105" s="8">
        <f t="shared" si="99"/>
        <v>16200</v>
      </c>
      <c r="O2105" s="8">
        <f t="shared" si="98"/>
        <v>24300</v>
      </c>
      <c r="P2105" s="9">
        <v>0.4</v>
      </c>
      <c r="Q2105" s="21">
        <v>2</v>
      </c>
    </row>
    <row r="2106" spans="1:17" x14ac:dyDescent="0.3">
      <c r="A2106">
        <v>1128299</v>
      </c>
      <c r="B2106" s="19">
        <v>44466</v>
      </c>
      <c r="C2106" t="s">
        <v>2020</v>
      </c>
      <c r="D2106">
        <v>3</v>
      </c>
      <c r="E2106">
        <v>27</v>
      </c>
      <c r="F2106">
        <v>30</v>
      </c>
      <c r="G2106" t="s">
        <v>2821</v>
      </c>
      <c r="H2106">
        <v>3</v>
      </c>
      <c r="I2106">
        <v>1</v>
      </c>
      <c r="J2106">
        <v>1</v>
      </c>
      <c r="K2106" s="10">
        <v>40</v>
      </c>
      <c r="L2106" s="7">
        <v>325</v>
      </c>
      <c r="M2106" s="10">
        <f t="shared" si="100"/>
        <v>13000</v>
      </c>
      <c r="N2106" s="8">
        <f t="shared" si="99"/>
        <v>5200</v>
      </c>
      <c r="O2106" s="8">
        <f t="shared" si="98"/>
        <v>7800</v>
      </c>
      <c r="P2106" s="9">
        <v>0.4</v>
      </c>
      <c r="Q2106" s="21">
        <v>3</v>
      </c>
    </row>
    <row r="2107" spans="1:17" x14ac:dyDescent="0.3">
      <c r="A2107">
        <v>1128299</v>
      </c>
      <c r="B2107" s="19">
        <v>44466</v>
      </c>
      <c r="C2107" t="s">
        <v>2021</v>
      </c>
      <c r="D2107">
        <v>3</v>
      </c>
      <c r="E2107">
        <v>27</v>
      </c>
      <c r="F2107">
        <v>30</v>
      </c>
      <c r="G2107" t="s">
        <v>2821</v>
      </c>
      <c r="H2107">
        <v>3</v>
      </c>
      <c r="I2107">
        <v>1</v>
      </c>
      <c r="J2107">
        <v>1</v>
      </c>
      <c r="K2107" s="10">
        <v>50</v>
      </c>
      <c r="L2107" s="7">
        <v>525</v>
      </c>
      <c r="M2107" s="10">
        <f t="shared" si="100"/>
        <v>26250</v>
      </c>
      <c r="N2107" s="8">
        <f t="shared" si="99"/>
        <v>9187.5</v>
      </c>
      <c r="O2107" s="8">
        <f t="shared" si="98"/>
        <v>17062.5</v>
      </c>
      <c r="P2107" s="9">
        <v>0.35</v>
      </c>
      <c r="Q2107" s="21">
        <v>3</v>
      </c>
    </row>
    <row r="2108" spans="1:17" x14ac:dyDescent="0.3">
      <c r="A2108">
        <v>1128299</v>
      </c>
      <c r="B2108" s="19">
        <v>44466</v>
      </c>
      <c r="C2108" t="s">
        <v>2022</v>
      </c>
      <c r="D2108">
        <v>3</v>
      </c>
      <c r="E2108">
        <v>27</v>
      </c>
      <c r="F2108">
        <v>30</v>
      </c>
      <c r="G2108" t="s">
        <v>2821</v>
      </c>
      <c r="H2108">
        <v>3</v>
      </c>
      <c r="I2108">
        <v>1</v>
      </c>
      <c r="J2108">
        <v>3</v>
      </c>
      <c r="K2108" s="10">
        <v>55</v>
      </c>
      <c r="L2108" s="7">
        <v>525</v>
      </c>
      <c r="M2108" s="10">
        <f t="shared" si="100"/>
        <v>28875</v>
      </c>
      <c r="N2108" s="8">
        <f t="shared" si="99"/>
        <v>10106.25</v>
      </c>
      <c r="O2108" s="8">
        <f t="shared" si="98"/>
        <v>18768.75</v>
      </c>
      <c r="P2108" s="9">
        <v>0.35</v>
      </c>
      <c r="Q2108" s="21">
        <v>3</v>
      </c>
    </row>
    <row r="2109" spans="1:17" x14ac:dyDescent="0.3">
      <c r="A2109">
        <v>1128299</v>
      </c>
      <c r="B2109" s="19">
        <v>44466</v>
      </c>
      <c r="C2109" t="s">
        <v>2023</v>
      </c>
      <c r="D2109">
        <v>3</v>
      </c>
      <c r="E2109">
        <v>27</v>
      </c>
      <c r="F2109">
        <v>30</v>
      </c>
      <c r="G2109" t="s">
        <v>2821</v>
      </c>
      <c r="H2109">
        <v>3</v>
      </c>
      <c r="I2109">
        <v>1</v>
      </c>
      <c r="J2109">
        <v>3</v>
      </c>
      <c r="K2109" s="10">
        <v>20</v>
      </c>
      <c r="L2109" s="7">
        <v>425</v>
      </c>
      <c r="M2109" s="10">
        <f t="shared" si="100"/>
        <v>8500</v>
      </c>
      <c r="N2109" s="8">
        <f t="shared" si="99"/>
        <v>2975</v>
      </c>
      <c r="O2109" s="8">
        <f t="shared" si="98"/>
        <v>5525</v>
      </c>
      <c r="P2109" s="9">
        <v>0.35</v>
      </c>
      <c r="Q2109" s="21">
        <v>3</v>
      </c>
    </row>
    <row r="2110" spans="1:17" x14ac:dyDescent="0.3">
      <c r="A2110">
        <v>1128299</v>
      </c>
      <c r="B2110" s="19">
        <v>44466</v>
      </c>
      <c r="C2110" t="s">
        <v>2024</v>
      </c>
      <c r="D2110">
        <v>3</v>
      </c>
      <c r="E2110">
        <v>27</v>
      </c>
      <c r="F2110">
        <v>30</v>
      </c>
      <c r="G2110" t="s">
        <v>2821</v>
      </c>
      <c r="H2110">
        <v>3</v>
      </c>
      <c r="I2110">
        <v>1</v>
      </c>
      <c r="J2110">
        <v>1</v>
      </c>
      <c r="K2110" s="10">
        <v>15</v>
      </c>
      <c r="L2110" s="7">
        <v>375</v>
      </c>
      <c r="M2110" s="10">
        <f t="shared" si="100"/>
        <v>5625</v>
      </c>
      <c r="N2110" s="8">
        <f t="shared" si="99"/>
        <v>1968.7499999999998</v>
      </c>
      <c r="O2110" s="8">
        <f t="shared" si="98"/>
        <v>3656.25</v>
      </c>
      <c r="P2110" s="9">
        <v>0.35</v>
      </c>
      <c r="Q2110" s="21">
        <v>3</v>
      </c>
    </row>
    <row r="2111" spans="1:17" x14ac:dyDescent="0.3">
      <c r="A2111">
        <v>1128299</v>
      </c>
      <c r="B2111" s="19">
        <v>44466</v>
      </c>
      <c r="C2111" t="s">
        <v>2025</v>
      </c>
      <c r="D2111">
        <v>3</v>
      </c>
      <c r="E2111">
        <v>27</v>
      </c>
      <c r="F2111">
        <v>30</v>
      </c>
      <c r="G2111" t="s">
        <v>2821</v>
      </c>
      <c r="H2111">
        <v>3</v>
      </c>
      <c r="I2111">
        <v>1</v>
      </c>
      <c r="J2111">
        <v>3</v>
      </c>
      <c r="K2111" s="10">
        <v>60</v>
      </c>
      <c r="L2111" s="7">
        <v>500</v>
      </c>
      <c r="M2111" s="10">
        <f t="shared" si="100"/>
        <v>30000</v>
      </c>
      <c r="N2111" s="8">
        <f t="shared" si="99"/>
        <v>10500</v>
      </c>
      <c r="O2111" s="8">
        <f t="shared" si="98"/>
        <v>19500</v>
      </c>
      <c r="P2111" s="9">
        <v>0.35</v>
      </c>
      <c r="Q2111" s="21">
        <v>3</v>
      </c>
    </row>
    <row r="2112" spans="1:17" x14ac:dyDescent="0.3">
      <c r="A2112">
        <v>1128299</v>
      </c>
      <c r="B2112" s="19">
        <v>44466</v>
      </c>
      <c r="C2112" t="s">
        <v>2026</v>
      </c>
      <c r="D2112">
        <v>3</v>
      </c>
      <c r="E2112">
        <v>27</v>
      </c>
      <c r="F2112">
        <v>30</v>
      </c>
      <c r="G2112" t="s">
        <v>2821</v>
      </c>
      <c r="H2112">
        <v>3</v>
      </c>
      <c r="I2112">
        <v>1</v>
      </c>
      <c r="J2112">
        <v>3</v>
      </c>
      <c r="K2112" s="10">
        <v>25</v>
      </c>
      <c r="L2112" s="7">
        <v>375</v>
      </c>
      <c r="M2112" s="10">
        <f t="shared" si="100"/>
        <v>9375</v>
      </c>
      <c r="N2112" s="8">
        <f t="shared" si="99"/>
        <v>3281.25</v>
      </c>
      <c r="O2112" s="8">
        <f t="shared" si="98"/>
        <v>6093.75</v>
      </c>
      <c r="P2112" s="9">
        <v>0.35</v>
      </c>
      <c r="Q2112" s="21">
        <v>3</v>
      </c>
    </row>
    <row r="2113" spans="1:17" x14ac:dyDescent="0.3">
      <c r="A2113">
        <v>1128299</v>
      </c>
      <c r="B2113" s="19">
        <v>44466</v>
      </c>
      <c r="C2113" t="s">
        <v>2027</v>
      </c>
      <c r="D2113">
        <v>3</v>
      </c>
      <c r="E2113">
        <v>27</v>
      </c>
      <c r="F2113">
        <v>30</v>
      </c>
      <c r="G2113" t="s">
        <v>2821</v>
      </c>
      <c r="H2113">
        <v>3</v>
      </c>
      <c r="I2113">
        <v>1</v>
      </c>
      <c r="J2113">
        <v>1</v>
      </c>
      <c r="K2113" s="10">
        <v>25</v>
      </c>
      <c r="L2113" s="7">
        <v>275</v>
      </c>
      <c r="M2113" s="10">
        <f t="shared" si="100"/>
        <v>6875</v>
      </c>
      <c r="N2113" s="8">
        <f t="shared" si="99"/>
        <v>2406.25</v>
      </c>
      <c r="O2113" s="8">
        <f t="shared" si="98"/>
        <v>4468.75</v>
      </c>
      <c r="P2113" s="9">
        <v>0.35</v>
      </c>
      <c r="Q2113" s="21">
        <v>2</v>
      </c>
    </row>
    <row r="2114" spans="1:17" x14ac:dyDescent="0.3">
      <c r="A2114">
        <v>1128299</v>
      </c>
      <c r="B2114" s="19">
        <v>44466</v>
      </c>
      <c r="C2114" t="s">
        <v>70</v>
      </c>
      <c r="D2114">
        <v>3</v>
      </c>
      <c r="E2114">
        <v>27</v>
      </c>
      <c r="F2114">
        <v>30</v>
      </c>
      <c r="G2114" t="s">
        <v>2821</v>
      </c>
      <c r="H2114">
        <v>3</v>
      </c>
      <c r="I2114">
        <v>1</v>
      </c>
      <c r="J2114">
        <v>1</v>
      </c>
      <c r="K2114" s="10">
        <v>20</v>
      </c>
      <c r="L2114" s="7">
        <v>250</v>
      </c>
      <c r="M2114" s="10">
        <f t="shared" si="100"/>
        <v>5000</v>
      </c>
      <c r="N2114" s="8">
        <f t="shared" si="99"/>
        <v>1750</v>
      </c>
      <c r="O2114" s="8">
        <f t="shared" si="98"/>
        <v>3250</v>
      </c>
      <c r="P2114" s="9">
        <v>0.35</v>
      </c>
      <c r="Q2114" s="21">
        <v>3</v>
      </c>
    </row>
    <row r="2115" spans="1:17" x14ac:dyDescent="0.3">
      <c r="A2115">
        <v>1128299</v>
      </c>
      <c r="B2115" s="19">
        <v>44466</v>
      </c>
      <c r="C2115" t="s">
        <v>2028</v>
      </c>
      <c r="D2115">
        <v>3</v>
      </c>
      <c r="E2115">
        <v>27</v>
      </c>
      <c r="F2115">
        <v>30</v>
      </c>
      <c r="G2115" t="s">
        <v>2821</v>
      </c>
      <c r="H2115">
        <v>3</v>
      </c>
      <c r="I2115">
        <v>1</v>
      </c>
      <c r="J2115">
        <v>1</v>
      </c>
      <c r="K2115" s="10">
        <v>35</v>
      </c>
      <c r="L2115" s="7">
        <v>350</v>
      </c>
      <c r="M2115" s="10">
        <f t="shared" si="100"/>
        <v>12250</v>
      </c>
      <c r="N2115" s="8">
        <f t="shared" si="99"/>
        <v>4287.5</v>
      </c>
      <c r="O2115" s="8">
        <f t="shared" ref="O2115:O2178" si="101">M2115-N2115</f>
        <v>7962.5</v>
      </c>
      <c r="P2115" s="9">
        <v>0.35</v>
      </c>
      <c r="Q2115" s="21">
        <v>3</v>
      </c>
    </row>
    <row r="2116" spans="1:17" x14ac:dyDescent="0.3">
      <c r="A2116">
        <v>1197831</v>
      </c>
      <c r="B2116" s="19">
        <v>44466</v>
      </c>
      <c r="C2116" t="s">
        <v>2029</v>
      </c>
      <c r="D2116">
        <v>2</v>
      </c>
      <c r="E2116">
        <v>2</v>
      </c>
      <c r="F2116">
        <v>6</v>
      </c>
      <c r="G2116" t="s">
        <v>2823</v>
      </c>
      <c r="H2116">
        <v>3</v>
      </c>
      <c r="I2116">
        <v>1</v>
      </c>
      <c r="J2116">
        <v>4</v>
      </c>
      <c r="K2116" s="10">
        <v>55</v>
      </c>
      <c r="L2116" s="7">
        <v>450</v>
      </c>
      <c r="M2116" s="10">
        <f t="shared" si="100"/>
        <v>24750</v>
      </c>
      <c r="N2116" s="8">
        <f t="shared" si="99"/>
        <v>8662.5</v>
      </c>
      <c r="O2116" s="8">
        <f t="shared" si="101"/>
        <v>16087.5</v>
      </c>
      <c r="P2116" s="9">
        <v>0.35</v>
      </c>
      <c r="Q2116" s="21">
        <v>2</v>
      </c>
    </row>
    <row r="2117" spans="1:17" x14ac:dyDescent="0.3">
      <c r="A2117">
        <v>1128299</v>
      </c>
      <c r="B2117" s="19">
        <v>44466</v>
      </c>
      <c r="C2117" t="s">
        <v>2030</v>
      </c>
      <c r="D2117">
        <v>3</v>
      </c>
      <c r="E2117">
        <v>27</v>
      </c>
      <c r="F2117">
        <v>30</v>
      </c>
      <c r="G2117" t="s">
        <v>2825</v>
      </c>
      <c r="H2117">
        <v>1</v>
      </c>
      <c r="I2117">
        <v>2</v>
      </c>
      <c r="J2117">
        <v>4</v>
      </c>
      <c r="K2117" s="10">
        <v>40</v>
      </c>
      <c r="L2117" s="7">
        <v>375</v>
      </c>
      <c r="M2117" s="10">
        <f t="shared" si="100"/>
        <v>15000</v>
      </c>
      <c r="N2117" s="8">
        <f t="shared" si="99"/>
        <v>5250</v>
      </c>
      <c r="O2117" s="8">
        <f t="shared" si="101"/>
        <v>9750</v>
      </c>
      <c r="P2117" s="9">
        <v>0.35</v>
      </c>
      <c r="Q2117" s="21">
        <v>2</v>
      </c>
    </row>
    <row r="2118" spans="1:17" x14ac:dyDescent="0.3">
      <c r="A2118">
        <v>1197831</v>
      </c>
      <c r="B2118" s="19">
        <v>44466</v>
      </c>
      <c r="C2118" t="s">
        <v>2031</v>
      </c>
      <c r="D2118">
        <v>2</v>
      </c>
      <c r="E2118">
        <v>2</v>
      </c>
      <c r="F2118">
        <v>6</v>
      </c>
      <c r="G2118" t="s">
        <v>2822</v>
      </c>
      <c r="H2118">
        <v>3</v>
      </c>
      <c r="I2118">
        <v>2</v>
      </c>
      <c r="J2118">
        <v>4</v>
      </c>
      <c r="K2118" s="10">
        <v>20</v>
      </c>
      <c r="L2118" s="7">
        <v>350</v>
      </c>
      <c r="M2118" s="10">
        <f t="shared" si="100"/>
        <v>7000</v>
      </c>
      <c r="N2118" s="8">
        <f t="shared" si="99"/>
        <v>2450</v>
      </c>
      <c r="O2118" s="8">
        <f t="shared" si="101"/>
        <v>4550</v>
      </c>
      <c r="P2118" s="9">
        <v>0.35</v>
      </c>
      <c r="Q2118" s="21">
        <v>3</v>
      </c>
    </row>
    <row r="2119" spans="1:17" x14ac:dyDescent="0.3">
      <c r="A2119">
        <v>1128299</v>
      </c>
      <c r="B2119" s="19">
        <v>44466</v>
      </c>
      <c r="C2119" t="s">
        <v>213</v>
      </c>
      <c r="D2119">
        <v>3</v>
      </c>
      <c r="E2119">
        <v>27</v>
      </c>
      <c r="F2119">
        <v>30</v>
      </c>
      <c r="G2119" t="s">
        <v>2822</v>
      </c>
      <c r="H2119">
        <v>3</v>
      </c>
      <c r="I2119">
        <v>2</v>
      </c>
      <c r="J2119">
        <v>4</v>
      </c>
      <c r="K2119" s="10">
        <v>15</v>
      </c>
      <c r="L2119" s="7">
        <v>300</v>
      </c>
      <c r="M2119" s="10">
        <f t="shared" si="100"/>
        <v>4500</v>
      </c>
      <c r="N2119" s="8">
        <f t="shared" si="99"/>
        <v>1575</v>
      </c>
      <c r="O2119" s="8">
        <f t="shared" si="101"/>
        <v>2925</v>
      </c>
      <c r="P2119" s="9">
        <v>0.35</v>
      </c>
      <c r="Q2119" s="21">
        <v>3</v>
      </c>
    </row>
    <row r="2120" spans="1:17" x14ac:dyDescent="0.3">
      <c r="A2120">
        <v>1197831</v>
      </c>
      <c r="B2120" s="19">
        <v>44466</v>
      </c>
      <c r="C2120" t="s">
        <v>2032</v>
      </c>
      <c r="D2120">
        <v>2</v>
      </c>
      <c r="E2120">
        <v>2</v>
      </c>
      <c r="F2120">
        <v>6</v>
      </c>
      <c r="G2120" t="s">
        <v>2822</v>
      </c>
      <c r="H2120">
        <v>3</v>
      </c>
      <c r="I2120">
        <v>2</v>
      </c>
      <c r="J2120">
        <v>4</v>
      </c>
      <c r="K2120" s="10">
        <v>60</v>
      </c>
      <c r="L2120" s="7">
        <v>425</v>
      </c>
      <c r="M2120" s="10">
        <f t="shared" si="100"/>
        <v>25500</v>
      </c>
      <c r="N2120" s="8">
        <f t="shared" si="99"/>
        <v>8925</v>
      </c>
      <c r="O2120" s="8">
        <f t="shared" si="101"/>
        <v>16575</v>
      </c>
      <c r="P2120" s="9">
        <v>0.35</v>
      </c>
      <c r="Q2120" s="21">
        <v>2</v>
      </c>
    </row>
    <row r="2121" spans="1:17" x14ac:dyDescent="0.3">
      <c r="A2121">
        <v>1128299</v>
      </c>
      <c r="B2121" s="19">
        <v>44466</v>
      </c>
      <c r="C2121" t="s">
        <v>2033</v>
      </c>
      <c r="D2121">
        <v>3</v>
      </c>
      <c r="E2121">
        <v>27</v>
      </c>
      <c r="F2121">
        <v>30</v>
      </c>
      <c r="G2121" t="s">
        <v>2822</v>
      </c>
      <c r="H2121">
        <v>3</v>
      </c>
      <c r="I2121">
        <v>2</v>
      </c>
      <c r="J2121">
        <v>4</v>
      </c>
      <c r="K2121" s="10">
        <v>25</v>
      </c>
      <c r="L2121" s="7">
        <v>350</v>
      </c>
      <c r="M2121" s="10">
        <f t="shared" si="100"/>
        <v>8750</v>
      </c>
      <c r="N2121" s="8">
        <f t="shared" si="99"/>
        <v>3062.5</v>
      </c>
      <c r="O2121" s="8">
        <f t="shared" si="101"/>
        <v>5687.5</v>
      </c>
      <c r="P2121" s="9">
        <v>0.35</v>
      </c>
      <c r="Q2121" s="21">
        <v>2</v>
      </c>
    </row>
    <row r="2122" spans="1:17" x14ac:dyDescent="0.3">
      <c r="A2122">
        <v>1128299</v>
      </c>
      <c r="B2122" s="19">
        <v>44466</v>
      </c>
      <c r="C2122" t="s">
        <v>2034</v>
      </c>
      <c r="D2122">
        <v>3</v>
      </c>
      <c r="E2122">
        <v>27</v>
      </c>
      <c r="F2122">
        <v>30</v>
      </c>
      <c r="G2122" t="s">
        <v>2822</v>
      </c>
      <c r="H2122">
        <v>3</v>
      </c>
      <c r="I2122">
        <v>2</v>
      </c>
      <c r="J2122">
        <v>4</v>
      </c>
      <c r="K2122" s="10">
        <v>25</v>
      </c>
      <c r="L2122" s="7">
        <v>250</v>
      </c>
      <c r="M2122" s="10">
        <f t="shared" si="100"/>
        <v>6250</v>
      </c>
      <c r="N2122" s="8">
        <f t="shared" si="99"/>
        <v>2187.5</v>
      </c>
      <c r="O2122" s="8">
        <f t="shared" si="101"/>
        <v>4062.5</v>
      </c>
      <c r="P2122" s="9">
        <v>0.35</v>
      </c>
      <c r="Q2122" s="21">
        <v>2</v>
      </c>
    </row>
    <row r="2123" spans="1:17" x14ac:dyDescent="0.3">
      <c r="A2123">
        <v>1197831</v>
      </c>
      <c r="B2123" s="19">
        <v>44466</v>
      </c>
      <c r="C2123" t="s">
        <v>2035</v>
      </c>
      <c r="D2123">
        <v>2</v>
      </c>
      <c r="E2123">
        <v>14</v>
      </c>
      <c r="F2123">
        <v>16</v>
      </c>
      <c r="G2123" t="s">
        <v>2822</v>
      </c>
      <c r="H2123">
        <v>3</v>
      </c>
      <c r="I2123">
        <v>2</v>
      </c>
      <c r="J2123">
        <v>4</v>
      </c>
      <c r="K2123" s="10">
        <v>20</v>
      </c>
      <c r="L2123" s="7">
        <v>225</v>
      </c>
      <c r="M2123" s="10">
        <f t="shared" si="100"/>
        <v>4500</v>
      </c>
      <c r="N2123" s="8">
        <f t="shared" si="99"/>
        <v>1575</v>
      </c>
      <c r="O2123" s="8">
        <f t="shared" si="101"/>
        <v>2925</v>
      </c>
      <c r="P2123" s="9">
        <v>0.35</v>
      </c>
      <c r="Q2123" s="21">
        <v>2</v>
      </c>
    </row>
    <row r="2124" spans="1:17" x14ac:dyDescent="0.3">
      <c r="A2124">
        <v>1197831</v>
      </c>
      <c r="B2124" s="19">
        <v>44466</v>
      </c>
      <c r="C2124" t="s">
        <v>2036</v>
      </c>
      <c r="D2124">
        <v>2</v>
      </c>
      <c r="E2124">
        <v>14</v>
      </c>
      <c r="F2124">
        <v>16</v>
      </c>
      <c r="G2124" t="s">
        <v>2822</v>
      </c>
      <c r="H2124">
        <v>3</v>
      </c>
      <c r="I2124">
        <v>2</v>
      </c>
      <c r="J2124">
        <v>4</v>
      </c>
      <c r="K2124" s="10">
        <v>25</v>
      </c>
      <c r="L2124" s="7">
        <v>200</v>
      </c>
      <c r="M2124" s="10">
        <f t="shared" si="100"/>
        <v>5000</v>
      </c>
      <c r="N2124" s="8">
        <f t="shared" si="99"/>
        <v>1750</v>
      </c>
      <c r="O2124" s="8">
        <f t="shared" si="101"/>
        <v>3250</v>
      </c>
      <c r="P2124" s="9">
        <v>0.35</v>
      </c>
      <c r="Q2124" s="21">
        <v>3</v>
      </c>
    </row>
    <row r="2125" spans="1:17" x14ac:dyDescent="0.3">
      <c r="A2125">
        <v>1128299</v>
      </c>
      <c r="B2125" s="19">
        <v>44466</v>
      </c>
      <c r="C2125" t="s">
        <v>2037</v>
      </c>
      <c r="D2125">
        <v>3</v>
      </c>
      <c r="E2125">
        <v>27</v>
      </c>
      <c r="F2125">
        <v>30</v>
      </c>
      <c r="G2125" t="s">
        <v>2822</v>
      </c>
      <c r="H2125">
        <v>3</v>
      </c>
      <c r="I2125">
        <v>2</v>
      </c>
      <c r="J2125">
        <v>4</v>
      </c>
      <c r="K2125" s="10">
        <v>40</v>
      </c>
      <c r="L2125" s="7">
        <v>275</v>
      </c>
      <c r="M2125" s="10">
        <f t="shared" si="100"/>
        <v>11000</v>
      </c>
      <c r="N2125" s="8">
        <f t="shared" si="99"/>
        <v>3849.9999999999995</v>
      </c>
      <c r="O2125" s="8">
        <f t="shared" si="101"/>
        <v>7150</v>
      </c>
      <c r="P2125" s="9">
        <v>0.35</v>
      </c>
      <c r="Q2125" s="21">
        <v>3</v>
      </c>
    </row>
    <row r="2126" spans="1:17" x14ac:dyDescent="0.3">
      <c r="A2126">
        <v>1197831</v>
      </c>
      <c r="B2126" s="19">
        <v>44466</v>
      </c>
      <c r="C2126" t="s">
        <v>2038</v>
      </c>
      <c r="D2126">
        <v>2</v>
      </c>
      <c r="E2126">
        <v>14</v>
      </c>
      <c r="F2126">
        <v>16</v>
      </c>
      <c r="G2126" t="s">
        <v>2822</v>
      </c>
      <c r="H2126">
        <v>3</v>
      </c>
      <c r="I2126">
        <v>2</v>
      </c>
      <c r="J2126">
        <v>4</v>
      </c>
      <c r="K2126" s="10">
        <v>35</v>
      </c>
      <c r="L2126" s="7">
        <v>325</v>
      </c>
      <c r="M2126" s="10">
        <f t="shared" si="100"/>
        <v>11375</v>
      </c>
      <c r="N2126" s="8">
        <f t="shared" si="99"/>
        <v>3981.2499999999995</v>
      </c>
      <c r="O2126" s="8">
        <f t="shared" si="101"/>
        <v>7393.75</v>
      </c>
      <c r="P2126" s="9">
        <v>0.35</v>
      </c>
      <c r="Q2126" s="21">
        <v>2</v>
      </c>
    </row>
    <row r="2127" spans="1:17" x14ac:dyDescent="0.3">
      <c r="A2127">
        <v>1128299</v>
      </c>
      <c r="B2127" s="19">
        <v>44466</v>
      </c>
      <c r="C2127" t="s">
        <v>803</v>
      </c>
      <c r="D2127">
        <v>3</v>
      </c>
      <c r="E2127">
        <v>27</v>
      </c>
      <c r="F2127">
        <v>30</v>
      </c>
      <c r="G2127" t="s">
        <v>2822</v>
      </c>
      <c r="H2127">
        <v>3</v>
      </c>
      <c r="I2127">
        <v>2</v>
      </c>
      <c r="J2127">
        <v>4</v>
      </c>
      <c r="K2127" s="10">
        <v>50</v>
      </c>
      <c r="L2127" s="7">
        <v>425</v>
      </c>
      <c r="M2127" s="10">
        <f t="shared" si="100"/>
        <v>21250</v>
      </c>
      <c r="N2127" s="8">
        <f t="shared" si="99"/>
        <v>7437.4999999999991</v>
      </c>
      <c r="O2127" s="8">
        <f t="shared" si="101"/>
        <v>13812.5</v>
      </c>
      <c r="P2127" s="9">
        <v>0.35</v>
      </c>
      <c r="Q2127" s="21">
        <v>2</v>
      </c>
    </row>
    <row r="2128" spans="1:17" x14ac:dyDescent="0.3">
      <c r="A2128">
        <v>1128299</v>
      </c>
      <c r="B2128" s="19">
        <v>44466</v>
      </c>
      <c r="C2128" t="s">
        <v>2039</v>
      </c>
      <c r="D2128">
        <v>3</v>
      </c>
      <c r="E2128">
        <v>27</v>
      </c>
      <c r="F2128">
        <v>30</v>
      </c>
      <c r="G2128" t="s">
        <v>2824</v>
      </c>
      <c r="H2128">
        <v>3</v>
      </c>
      <c r="I2128">
        <v>3</v>
      </c>
      <c r="J2128">
        <v>4</v>
      </c>
      <c r="K2128" s="10">
        <v>40</v>
      </c>
      <c r="L2128" s="7">
        <v>350</v>
      </c>
      <c r="M2128" s="10">
        <f t="shared" si="100"/>
        <v>14000</v>
      </c>
      <c r="N2128" s="8">
        <f t="shared" si="99"/>
        <v>4900</v>
      </c>
      <c r="O2128" s="8">
        <f t="shared" si="101"/>
        <v>9100</v>
      </c>
      <c r="P2128" s="9">
        <v>0.35</v>
      </c>
      <c r="Q2128" s="21">
        <v>3</v>
      </c>
    </row>
    <row r="2129" spans="1:17" x14ac:dyDescent="0.3">
      <c r="A2129">
        <v>1197831</v>
      </c>
      <c r="B2129" s="19">
        <v>44465</v>
      </c>
      <c r="C2129" t="s">
        <v>2040</v>
      </c>
      <c r="D2129">
        <v>2</v>
      </c>
      <c r="E2129">
        <v>2</v>
      </c>
      <c r="F2129">
        <v>6</v>
      </c>
      <c r="G2129" t="s">
        <v>2829</v>
      </c>
      <c r="H2129">
        <v>2</v>
      </c>
      <c r="I2129">
        <v>1</v>
      </c>
      <c r="J2129">
        <v>4</v>
      </c>
      <c r="K2129" s="10">
        <v>20</v>
      </c>
      <c r="L2129" s="7">
        <v>325</v>
      </c>
      <c r="M2129" s="10">
        <f t="shared" si="100"/>
        <v>6500</v>
      </c>
      <c r="N2129" s="8">
        <f t="shared" si="99"/>
        <v>2275</v>
      </c>
      <c r="O2129" s="8">
        <f t="shared" si="101"/>
        <v>4225</v>
      </c>
      <c r="P2129" s="9">
        <v>0.35</v>
      </c>
      <c r="Q2129" s="21">
        <v>2</v>
      </c>
    </row>
    <row r="2130" spans="1:17" x14ac:dyDescent="0.3">
      <c r="A2130">
        <v>1197831</v>
      </c>
      <c r="B2130" s="19">
        <v>44465</v>
      </c>
      <c r="C2130" t="s">
        <v>2041</v>
      </c>
      <c r="D2130">
        <v>2</v>
      </c>
      <c r="E2130">
        <v>2</v>
      </c>
      <c r="F2130">
        <v>6</v>
      </c>
      <c r="G2130" t="s">
        <v>2821</v>
      </c>
      <c r="H2130">
        <v>3</v>
      </c>
      <c r="I2130">
        <v>1</v>
      </c>
      <c r="J2130">
        <v>1</v>
      </c>
      <c r="K2130" s="10">
        <v>15</v>
      </c>
      <c r="L2130" s="7">
        <v>275</v>
      </c>
      <c r="M2130" s="10">
        <f t="shared" si="100"/>
        <v>4125</v>
      </c>
      <c r="N2130" s="8">
        <f t="shared" si="99"/>
        <v>1443.75</v>
      </c>
      <c r="O2130" s="8">
        <f t="shared" si="101"/>
        <v>2681.25</v>
      </c>
      <c r="P2130" s="9">
        <v>0.35</v>
      </c>
      <c r="Q2130" s="21">
        <v>3</v>
      </c>
    </row>
    <row r="2131" spans="1:17" x14ac:dyDescent="0.3">
      <c r="A2131">
        <v>1197831</v>
      </c>
      <c r="B2131" s="19">
        <v>44465</v>
      </c>
      <c r="C2131" t="s">
        <v>2042</v>
      </c>
      <c r="D2131">
        <v>2</v>
      </c>
      <c r="E2131">
        <v>2</v>
      </c>
      <c r="F2131">
        <v>6</v>
      </c>
      <c r="G2131" t="s">
        <v>2821</v>
      </c>
      <c r="H2131">
        <v>3</v>
      </c>
      <c r="I2131">
        <v>1</v>
      </c>
      <c r="J2131">
        <v>1</v>
      </c>
      <c r="K2131" s="10">
        <v>60</v>
      </c>
      <c r="L2131" s="7">
        <v>400</v>
      </c>
      <c r="M2131" s="10">
        <f t="shared" si="100"/>
        <v>24000</v>
      </c>
      <c r="N2131" s="8">
        <f t="shared" si="99"/>
        <v>8400</v>
      </c>
      <c r="O2131" s="8">
        <f t="shared" si="101"/>
        <v>15600</v>
      </c>
      <c r="P2131" s="9">
        <v>0.35</v>
      </c>
      <c r="Q2131" s="21">
        <v>2</v>
      </c>
    </row>
    <row r="2132" spans="1:17" x14ac:dyDescent="0.3">
      <c r="A2132">
        <v>1197831</v>
      </c>
      <c r="B2132" s="19">
        <v>44465</v>
      </c>
      <c r="C2132" t="s">
        <v>2043</v>
      </c>
      <c r="D2132">
        <v>2</v>
      </c>
      <c r="E2132">
        <v>14</v>
      </c>
      <c r="F2132">
        <v>16</v>
      </c>
      <c r="G2132" t="s">
        <v>2821</v>
      </c>
      <c r="H2132">
        <v>3</v>
      </c>
      <c r="I2132">
        <v>1</v>
      </c>
      <c r="J2132">
        <v>1</v>
      </c>
      <c r="K2132" s="10">
        <v>40</v>
      </c>
      <c r="L2132" s="7">
        <v>275</v>
      </c>
      <c r="M2132" s="10">
        <f t="shared" si="100"/>
        <v>11000</v>
      </c>
      <c r="N2132" s="8">
        <f t="shared" si="99"/>
        <v>3300</v>
      </c>
      <c r="O2132" s="8">
        <f t="shared" si="101"/>
        <v>7700</v>
      </c>
      <c r="P2132" s="9">
        <v>0.3</v>
      </c>
      <c r="Q2132" s="21">
        <v>2</v>
      </c>
    </row>
    <row r="2133" spans="1:17" x14ac:dyDescent="0.3">
      <c r="A2133">
        <v>1197831</v>
      </c>
      <c r="B2133" s="19">
        <v>44465</v>
      </c>
      <c r="C2133" t="s">
        <v>2044</v>
      </c>
      <c r="D2133">
        <v>2</v>
      </c>
      <c r="E2133">
        <v>14</v>
      </c>
      <c r="F2133">
        <v>16</v>
      </c>
      <c r="G2133" t="s">
        <v>2824</v>
      </c>
      <c r="H2133">
        <v>3</v>
      </c>
      <c r="I2133">
        <v>3</v>
      </c>
      <c r="J2133">
        <v>4</v>
      </c>
      <c r="K2133" s="10">
        <v>40</v>
      </c>
      <c r="L2133" s="7">
        <v>175</v>
      </c>
      <c r="M2133" s="10">
        <f t="shared" si="100"/>
        <v>7000</v>
      </c>
      <c r="N2133" s="8">
        <f t="shared" si="99"/>
        <v>2100</v>
      </c>
      <c r="O2133" s="8">
        <f t="shared" si="101"/>
        <v>4900</v>
      </c>
      <c r="P2133" s="9">
        <v>0.3</v>
      </c>
      <c r="Q2133" s="21">
        <v>3</v>
      </c>
    </row>
    <row r="2134" spans="1:17" x14ac:dyDescent="0.3">
      <c r="A2134">
        <v>1197831</v>
      </c>
      <c r="B2134" s="19">
        <v>44465</v>
      </c>
      <c r="C2134" t="s">
        <v>2045</v>
      </c>
      <c r="D2134">
        <v>2</v>
      </c>
      <c r="E2134">
        <v>14</v>
      </c>
      <c r="F2134">
        <v>16</v>
      </c>
      <c r="G2134" t="s">
        <v>2824</v>
      </c>
      <c r="H2134">
        <v>3</v>
      </c>
      <c r="I2134">
        <v>3</v>
      </c>
      <c r="J2134">
        <v>4</v>
      </c>
      <c r="K2134" s="10">
        <v>40</v>
      </c>
      <c r="L2134" s="7">
        <v>200</v>
      </c>
      <c r="M2134" s="10">
        <f t="shared" si="100"/>
        <v>8000</v>
      </c>
      <c r="N2134" s="8">
        <f t="shared" si="99"/>
        <v>2400</v>
      </c>
      <c r="O2134" s="8">
        <f t="shared" si="101"/>
        <v>5600</v>
      </c>
      <c r="P2134" s="9">
        <v>0.3</v>
      </c>
      <c r="Q2134" s="21">
        <v>2</v>
      </c>
    </row>
    <row r="2135" spans="1:17" x14ac:dyDescent="0.3">
      <c r="A2135">
        <v>1128299</v>
      </c>
      <c r="B2135" s="19">
        <v>44464</v>
      </c>
      <c r="C2135" t="s">
        <v>2046</v>
      </c>
      <c r="D2135">
        <v>5</v>
      </c>
      <c r="E2135">
        <v>19</v>
      </c>
      <c r="F2135">
        <v>23</v>
      </c>
      <c r="G2135" t="s">
        <v>2821</v>
      </c>
      <c r="H2135">
        <v>3</v>
      </c>
      <c r="I2135">
        <v>1</v>
      </c>
      <c r="J2135">
        <v>1</v>
      </c>
      <c r="K2135" s="10">
        <v>40</v>
      </c>
      <c r="L2135" s="7">
        <v>150</v>
      </c>
      <c r="M2135" s="10">
        <f t="shared" si="100"/>
        <v>6000</v>
      </c>
      <c r="N2135" s="8">
        <f t="shared" si="99"/>
        <v>1800</v>
      </c>
      <c r="O2135" s="8">
        <f t="shared" si="101"/>
        <v>4200</v>
      </c>
      <c r="P2135" s="9">
        <v>0.3</v>
      </c>
      <c r="Q2135" s="21">
        <v>1</v>
      </c>
    </row>
    <row r="2136" spans="1:17" x14ac:dyDescent="0.3">
      <c r="A2136">
        <v>1128299</v>
      </c>
      <c r="B2136" s="19">
        <v>44464</v>
      </c>
      <c r="C2136" t="s">
        <v>2047</v>
      </c>
      <c r="D2136">
        <v>3</v>
      </c>
      <c r="E2136">
        <v>23</v>
      </c>
      <c r="F2136">
        <v>17</v>
      </c>
      <c r="G2136" t="s">
        <v>2821</v>
      </c>
      <c r="H2136">
        <v>3</v>
      </c>
      <c r="I2136">
        <v>1</v>
      </c>
      <c r="J2136">
        <v>1</v>
      </c>
      <c r="K2136" s="10">
        <v>50</v>
      </c>
      <c r="L2136" s="7">
        <v>200</v>
      </c>
      <c r="M2136" s="10">
        <f t="shared" si="100"/>
        <v>10000</v>
      </c>
      <c r="N2136" s="8">
        <f t="shared" si="99"/>
        <v>3000</v>
      </c>
      <c r="O2136" s="8">
        <f t="shared" si="101"/>
        <v>7000</v>
      </c>
      <c r="P2136" s="9">
        <v>0.3</v>
      </c>
      <c r="Q2136" s="21">
        <v>1</v>
      </c>
    </row>
    <row r="2137" spans="1:17" x14ac:dyDescent="0.3">
      <c r="A2137">
        <v>1128299</v>
      </c>
      <c r="B2137" s="19">
        <v>44464</v>
      </c>
      <c r="C2137" t="s">
        <v>2048</v>
      </c>
      <c r="D2137">
        <v>3</v>
      </c>
      <c r="E2137">
        <v>23</v>
      </c>
      <c r="F2137">
        <v>17</v>
      </c>
      <c r="G2137" t="s">
        <v>2821</v>
      </c>
      <c r="H2137">
        <v>3</v>
      </c>
      <c r="I2137">
        <v>1</v>
      </c>
      <c r="J2137">
        <v>1</v>
      </c>
      <c r="K2137" s="10">
        <v>40</v>
      </c>
      <c r="L2137" s="7">
        <v>250</v>
      </c>
      <c r="M2137" s="10">
        <f t="shared" si="100"/>
        <v>10000</v>
      </c>
      <c r="N2137" s="8">
        <f t="shared" si="99"/>
        <v>3000</v>
      </c>
      <c r="O2137" s="8">
        <f t="shared" si="101"/>
        <v>7000</v>
      </c>
      <c r="P2137" s="9">
        <v>0.3</v>
      </c>
      <c r="Q2137" s="21">
        <v>3</v>
      </c>
    </row>
    <row r="2138" spans="1:17" x14ac:dyDescent="0.3">
      <c r="A2138">
        <v>1128299</v>
      </c>
      <c r="B2138" s="19">
        <v>44464</v>
      </c>
      <c r="C2138" t="s">
        <v>2049</v>
      </c>
      <c r="D2138">
        <v>5</v>
      </c>
      <c r="E2138">
        <v>19</v>
      </c>
      <c r="F2138">
        <v>23</v>
      </c>
      <c r="G2138" t="s">
        <v>2821</v>
      </c>
      <c r="H2138">
        <v>3</v>
      </c>
      <c r="I2138">
        <v>1</v>
      </c>
      <c r="J2138">
        <v>1</v>
      </c>
      <c r="K2138" s="10">
        <v>45</v>
      </c>
      <c r="L2138" s="7">
        <v>300</v>
      </c>
      <c r="M2138" s="10">
        <f t="shared" si="100"/>
        <v>13500</v>
      </c>
      <c r="N2138" s="8">
        <f t="shared" si="99"/>
        <v>4050</v>
      </c>
      <c r="O2138" s="8">
        <f t="shared" si="101"/>
        <v>9450</v>
      </c>
      <c r="P2138" s="9">
        <v>0.3</v>
      </c>
      <c r="Q2138" s="21">
        <v>2</v>
      </c>
    </row>
    <row r="2139" spans="1:17" x14ac:dyDescent="0.3">
      <c r="A2139">
        <v>1128299</v>
      </c>
      <c r="B2139" s="19">
        <v>44464</v>
      </c>
      <c r="C2139" t="s">
        <v>2050</v>
      </c>
      <c r="D2139">
        <v>3</v>
      </c>
      <c r="E2139">
        <v>23</v>
      </c>
      <c r="F2139">
        <v>17</v>
      </c>
      <c r="G2139" t="s">
        <v>2821</v>
      </c>
      <c r="H2139">
        <v>3</v>
      </c>
      <c r="I2139">
        <v>1</v>
      </c>
      <c r="J2139">
        <v>1</v>
      </c>
      <c r="K2139" s="10">
        <v>45</v>
      </c>
      <c r="L2139" s="7">
        <v>300</v>
      </c>
      <c r="M2139" s="10">
        <f t="shared" si="100"/>
        <v>13500</v>
      </c>
      <c r="N2139" s="8">
        <f t="shared" si="99"/>
        <v>4050</v>
      </c>
      <c r="O2139" s="8">
        <f t="shared" si="101"/>
        <v>9450</v>
      </c>
      <c r="P2139" s="9">
        <v>0.3</v>
      </c>
      <c r="Q2139" s="21">
        <v>2</v>
      </c>
    </row>
    <row r="2140" spans="1:17" x14ac:dyDescent="0.3">
      <c r="A2140">
        <v>1197831</v>
      </c>
      <c r="B2140" s="19">
        <v>44464</v>
      </c>
      <c r="C2140" t="s">
        <v>2051</v>
      </c>
      <c r="D2140">
        <v>2</v>
      </c>
      <c r="E2140">
        <v>14</v>
      </c>
      <c r="F2140">
        <v>16</v>
      </c>
      <c r="G2140" t="s">
        <v>2821</v>
      </c>
      <c r="H2140">
        <v>3</v>
      </c>
      <c r="I2140">
        <v>1</v>
      </c>
      <c r="J2140">
        <v>1</v>
      </c>
      <c r="K2140" s="10">
        <v>40</v>
      </c>
      <c r="L2140" s="7">
        <v>275</v>
      </c>
      <c r="M2140" s="10">
        <f t="shared" si="100"/>
        <v>11000</v>
      </c>
      <c r="N2140" s="8">
        <f t="shared" si="99"/>
        <v>3300</v>
      </c>
      <c r="O2140" s="8">
        <f t="shared" si="101"/>
        <v>7700</v>
      </c>
      <c r="P2140" s="9">
        <v>0.3</v>
      </c>
      <c r="Q2140" s="21">
        <v>2</v>
      </c>
    </row>
    <row r="2141" spans="1:17" x14ac:dyDescent="0.3">
      <c r="A2141">
        <v>1128299</v>
      </c>
      <c r="B2141" s="19">
        <v>44464</v>
      </c>
      <c r="C2141" t="s">
        <v>436</v>
      </c>
      <c r="D2141">
        <v>5</v>
      </c>
      <c r="E2141">
        <v>19</v>
      </c>
      <c r="F2141">
        <v>23</v>
      </c>
      <c r="G2141" t="s">
        <v>2821</v>
      </c>
      <c r="H2141">
        <v>3</v>
      </c>
      <c r="I2141">
        <v>1</v>
      </c>
      <c r="J2141">
        <v>1</v>
      </c>
      <c r="K2141" s="10">
        <v>45</v>
      </c>
      <c r="L2141" s="7">
        <v>250</v>
      </c>
      <c r="M2141" s="10">
        <f t="shared" si="100"/>
        <v>11250</v>
      </c>
      <c r="N2141" s="8">
        <f t="shared" si="99"/>
        <v>3375</v>
      </c>
      <c r="O2141" s="8">
        <f t="shared" si="101"/>
        <v>7875</v>
      </c>
      <c r="P2141" s="9">
        <v>0.3</v>
      </c>
      <c r="Q2141" s="21">
        <v>1</v>
      </c>
    </row>
    <row r="2142" spans="1:17" x14ac:dyDescent="0.3">
      <c r="A2142">
        <v>1128299</v>
      </c>
      <c r="B2142" s="19">
        <v>44464</v>
      </c>
      <c r="C2142" t="s">
        <v>2052</v>
      </c>
      <c r="D2142">
        <v>3</v>
      </c>
      <c r="E2142">
        <v>23</v>
      </c>
      <c r="F2142">
        <v>17</v>
      </c>
      <c r="G2142" t="s">
        <v>2821</v>
      </c>
      <c r="H2142">
        <v>3</v>
      </c>
      <c r="I2142">
        <v>1</v>
      </c>
      <c r="J2142">
        <v>3</v>
      </c>
      <c r="K2142" s="10">
        <v>45</v>
      </c>
      <c r="L2142" s="7">
        <v>250</v>
      </c>
      <c r="M2142" s="10">
        <f t="shared" si="100"/>
        <v>11250</v>
      </c>
      <c r="N2142" s="8">
        <f t="shared" si="99"/>
        <v>3375</v>
      </c>
      <c r="O2142" s="8">
        <f t="shared" si="101"/>
        <v>7875</v>
      </c>
      <c r="P2142" s="9">
        <v>0.3</v>
      </c>
      <c r="Q2142" s="21">
        <v>1</v>
      </c>
    </row>
    <row r="2143" spans="1:17" x14ac:dyDescent="0.3">
      <c r="A2143">
        <v>1128299</v>
      </c>
      <c r="B2143" s="19">
        <v>44464</v>
      </c>
      <c r="C2143" t="s">
        <v>2053</v>
      </c>
      <c r="D2143">
        <v>5</v>
      </c>
      <c r="E2143">
        <v>19</v>
      </c>
      <c r="F2143">
        <v>23</v>
      </c>
      <c r="G2143" t="s">
        <v>2821</v>
      </c>
      <c r="H2143">
        <v>3</v>
      </c>
      <c r="I2143">
        <v>1</v>
      </c>
      <c r="J2143">
        <v>3</v>
      </c>
      <c r="K2143" s="10">
        <v>50</v>
      </c>
      <c r="L2143" s="7">
        <v>300</v>
      </c>
      <c r="M2143" s="10">
        <f t="shared" si="100"/>
        <v>15000</v>
      </c>
      <c r="N2143" s="8">
        <f t="shared" ref="N2143:N2206" si="102">M2143*P2143</f>
        <v>4500</v>
      </c>
      <c r="O2143" s="8">
        <f t="shared" si="101"/>
        <v>10500</v>
      </c>
      <c r="P2143" s="9">
        <v>0.3</v>
      </c>
      <c r="Q2143" s="21">
        <v>3</v>
      </c>
    </row>
    <row r="2144" spans="1:17" x14ac:dyDescent="0.3">
      <c r="A2144">
        <v>1128299</v>
      </c>
      <c r="B2144" s="19">
        <v>44464</v>
      </c>
      <c r="C2144" t="s">
        <v>2054</v>
      </c>
      <c r="D2144">
        <v>5</v>
      </c>
      <c r="E2144">
        <v>19</v>
      </c>
      <c r="F2144">
        <v>23</v>
      </c>
      <c r="G2144" t="s">
        <v>2821</v>
      </c>
      <c r="H2144">
        <v>3</v>
      </c>
      <c r="I2144">
        <v>1</v>
      </c>
      <c r="J2144">
        <v>1</v>
      </c>
      <c r="K2144" s="10">
        <v>35</v>
      </c>
      <c r="L2144" s="7">
        <v>275</v>
      </c>
      <c r="M2144" s="10">
        <f t="shared" si="100"/>
        <v>9625</v>
      </c>
      <c r="N2144" s="8">
        <f t="shared" si="102"/>
        <v>2887.5</v>
      </c>
      <c r="O2144" s="8">
        <f t="shared" si="101"/>
        <v>6737.5</v>
      </c>
      <c r="P2144" s="9">
        <v>0.3</v>
      </c>
      <c r="Q2144" s="21">
        <v>3</v>
      </c>
    </row>
    <row r="2145" spans="1:17" x14ac:dyDescent="0.3">
      <c r="A2145">
        <v>1197831</v>
      </c>
      <c r="B2145" s="19">
        <v>44464</v>
      </c>
      <c r="C2145" t="s">
        <v>2055</v>
      </c>
      <c r="D2145">
        <v>2</v>
      </c>
      <c r="E2145">
        <v>14</v>
      </c>
      <c r="F2145">
        <v>16</v>
      </c>
      <c r="G2145" t="s">
        <v>2821</v>
      </c>
      <c r="H2145">
        <v>3</v>
      </c>
      <c r="I2145">
        <v>1</v>
      </c>
      <c r="J2145">
        <v>1</v>
      </c>
      <c r="K2145" s="10">
        <v>35</v>
      </c>
      <c r="L2145" s="7">
        <v>175</v>
      </c>
      <c r="M2145" s="10">
        <f t="shared" si="100"/>
        <v>6125</v>
      </c>
      <c r="N2145" s="8">
        <f t="shared" si="102"/>
        <v>1837.5</v>
      </c>
      <c r="O2145" s="8">
        <f t="shared" si="101"/>
        <v>4287.5</v>
      </c>
      <c r="P2145" s="9">
        <v>0.3</v>
      </c>
      <c r="Q2145" s="21">
        <v>3</v>
      </c>
    </row>
    <row r="2146" spans="1:17" x14ac:dyDescent="0.3">
      <c r="A2146">
        <v>1128299</v>
      </c>
      <c r="B2146" s="19">
        <v>44464</v>
      </c>
      <c r="C2146" t="s">
        <v>1095</v>
      </c>
      <c r="D2146">
        <v>5</v>
      </c>
      <c r="E2146">
        <v>19</v>
      </c>
      <c r="F2146">
        <v>23</v>
      </c>
      <c r="G2146" t="s">
        <v>2821</v>
      </c>
      <c r="H2146">
        <v>3</v>
      </c>
      <c r="I2146">
        <v>1</v>
      </c>
      <c r="J2146">
        <v>3</v>
      </c>
      <c r="K2146" s="10">
        <v>30</v>
      </c>
      <c r="L2146" s="7">
        <v>200</v>
      </c>
      <c r="M2146" s="10">
        <f t="shared" si="100"/>
        <v>6000</v>
      </c>
      <c r="N2146" s="8">
        <f t="shared" si="102"/>
        <v>1800</v>
      </c>
      <c r="O2146" s="8">
        <f t="shared" si="101"/>
        <v>4200</v>
      </c>
      <c r="P2146" s="9">
        <v>0.3</v>
      </c>
      <c r="Q2146" s="21">
        <v>3</v>
      </c>
    </row>
    <row r="2147" spans="1:17" x14ac:dyDescent="0.3">
      <c r="A2147">
        <v>1128299</v>
      </c>
      <c r="B2147" s="19">
        <v>44464</v>
      </c>
      <c r="C2147" t="s">
        <v>2056</v>
      </c>
      <c r="D2147">
        <v>3</v>
      </c>
      <c r="E2147">
        <v>23</v>
      </c>
      <c r="F2147">
        <v>17</v>
      </c>
      <c r="G2147" t="s">
        <v>2821</v>
      </c>
      <c r="H2147">
        <v>3</v>
      </c>
      <c r="I2147">
        <v>1</v>
      </c>
      <c r="J2147">
        <v>3</v>
      </c>
      <c r="K2147" s="10">
        <v>30</v>
      </c>
      <c r="L2147" s="7">
        <v>150</v>
      </c>
      <c r="M2147" s="10">
        <f t="shared" si="100"/>
        <v>4500</v>
      </c>
      <c r="N2147" s="8">
        <f t="shared" si="102"/>
        <v>1350</v>
      </c>
      <c r="O2147" s="8">
        <f t="shared" si="101"/>
        <v>3150</v>
      </c>
      <c r="P2147" s="9">
        <v>0.3</v>
      </c>
      <c r="Q2147" s="21">
        <v>3</v>
      </c>
    </row>
    <row r="2148" spans="1:17" x14ac:dyDescent="0.3">
      <c r="A2148">
        <v>1128299</v>
      </c>
      <c r="B2148" s="19">
        <v>44464</v>
      </c>
      <c r="C2148" t="s">
        <v>2057</v>
      </c>
      <c r="D2148">
        <v>5</v>
      </c>
      <c r="E2148">
        <v>19</v>
      </c>
      <c r="F2148">
        <v>23</v>
      </c>
      <c r="G2148" t="s">
        <v>2821</v>
      </c>
      <c r="H2148">
        <v>3</v>
      </c>
      <c r="I2148">
        <v>1</v>
      </c>
      <c r="J2148">
        <v>1</v>
      </c>
      <c r="K2148" s="10">
        <v>45</v>
      </c>
      <c r="L2148" s="7">
        <v>200</v>
      </c>
      <c r="M2148" s="10">
        <f t="shared" si="100"/>
        <v>9000</v>
      </c>
      <c r="N2148" s="8">
        <f t="shared" si="102"/>
        <v>2700</v>
      </c>
      <c r="O2148" s="8">
        <f t="shared" si="101"/>
        <v>6300</v>
      </c>
      <c r="P2148" s="9">
        <v>0.3</v>
      </c>
      <c r="Q2148" s="21">
        <v>2</v>
      </c>
    </row>
    <row r="2149" spans="1:17" x14ac:dyDescent="0.3">
      <c r="A2149">
        <v>1128299</v>
      </c>
      <c r="B2149" s="19">
        <v>44464</v>
      </c>
      <c r="C2149" t="s">
        <v>2058</v>
      </c>
      <c r="D2149">
        <v>3</v>
      </c>
      <c r="E2149">
        <v>23</v>
      </c>
      <c r="F2149">
        <v>17</v>
      </c>
      <c r="G2149" t="s">
        <v>2821</v>
      </c>
      <c r="H2149">
        <v>3</v>
      </c>
      <c r="I2149">
        <v>1</v>
      </c>
      <c r="J2149">
        <v>1</v>
      </c>
      <c r="K2149" s="10">
        <v>35</v>
      </c>
      <c r="L2149" s="7">
        <v>250</v>
      </c>
      <c r="M2149" s="10">
        <f t="shared" ref="M2149:M2212" si="103">K2149*L2149</f>
        <v>8750</v>
      </c>
      <c r="N2149" s="8">
        <f t="shared" si="102"/>
        <v>2625</v>
      </c>
      <c r="O2149" s="8">
        <f t="shared" si="101"/>
        <v>6125</v>
      </c>
      <c r="P2149" s="9">
        <v>0.3</v>
      </c>
      <c r="Q2149" s="21">
        <v>2</v>
      </c>
    </row>
    <row r="2150" spans="1:17" x14ac:dyDescent="0.3">
      <c r="A2150">
        <v>1128299</v>
      </c>
      <c r="B2150" s="19">
        <v>44464</v>
      </c>
      <c r="C2150" t="s">
        <v>2059</v>
      </c>
      <c r="D2150">
        <v>5</v>
      </c>
      <c r="E2150">
        <v>19</v>
      </c>
      <c r="F2150">
        <v>23</v>
      </c>
      <c r="G2150" t="s">
        <v>2821</v>
      </c>
      <c r="H2150">
        <v>3</v>
      </c>
      <c r="I2150">
        <v>1</v>
      </c>
      <c r="J2150">
        <v>3</v>
      </c>
      <c r="K2150" s="10">
        <v>45</v>
      </c>
      <c r="L2150" s="7">
        <v>300</v>
      </c>
      <c r="M2150" s="10">
        <f t="shared" si="103"/>
        <v>13500</v>
      </c>
      <c r="N2150" s="8">
        <f t="shared" si="102"/>
        <v>4050</v>
      </c>
      <c r="O2150" s="8">
        <f t="shared" si="101"/>
        <v>9450</v>
      </c>
      <c r="P2150" s="9">
        <v>0.3</v>
      </c>
      <c r="Q2150" s="21">
        <v>1</v>
      </c>
    </row>
    <row r="2151" spans="1:17" x14ac:dyDescent="0.3">
      <c r="A2151">
        <v>1128299</v>
      </c>
      <c r="B2151" s="19">
        <v>44464</v>
      </c>
      <c r="C2151" t="s">
        <v>1197</v>
      </c>
      <c r="D2151">
        <v>3</v>
      </c>
      <c r="E2151">
        <v>23</v>
      </c>
      <c r="F2151">
        <v>17</v>
      </c>
      <c r="G2151" t="s">
        <v>2821</v>
      </c>
      <c r="H2151">
        <v>3</v>
      </c>
      <c r="I2151">
        <v>1</v>
      </c>
      <c r="J2151">
        <v>3</v>
      </c>
      <c r="K2151" s="10">
        <v>45</v>
      </c>
      <c r="L2151" s="7">
        <v>300</v>
      </c>
      <c r="M2151" s="10">
        <f t="shared" si="103"/>
        <v>13500</v>
      </c>
      <c r="N2151" s="8">
        <f t="shared" si="102"/>
        <v>4050</v>
      </c>
      <c r="O2151" s="8">
        <f t="shared" si="101"/>
        <v>9450</v>
      </c>
      <c r="P2151" s="9">
        <v>0.3</v>
      </c>
      <c r="Q2151" s="21">
        <v>1</v>
      </c>
    </row>
    <row r="2152" spans="1:17" x14ac:dyDescent="0.3">
      <c r="A2152">
        <v>1128299</v>
      </c>
      <c r="B2152" s="19">
        <v>44464</v>
      </c>
      <c r="C2152" t="s">
        <v>2060</v>
      </c>
      <c r="D2152">
        <v>5</v>
      </c>
      <c r="E2152">
        <v>19</v>
      </c>
      <c r="F2152">
        <v>23</v>
      </c>
      <c r="G2152" t="s">
        <v>2821</v>
      </c>
      <c r="H2152">
        <v>3</v>
      </c>
      <c r="I2152">
        <v>1</v>
      </c>
      <c r="J2152">
        <v>1</v>
      </c>
      <c r="K2152" s="10">
        <v>35</v>
      </c>
      <c r="L2152" s="7">
        <v>275</v>
      </c>
      <c r="M2152" s="10">
        <f t="shared" si="103"/>
        <v>9625</v>
      </c>
      <c r="N2152" s="8">
        <f t="shared" si="102"/>
        <v>2887.5</v>
      </c>
      <c r="O2152" s="8">
        <f t="shared" si="101"/>
        <v>6737.5</v>
      </c>
      <c r="P2152" s="9">
        <v>0.3</v>
      </c>
      <c r="Q2152" s="21">
        <v>3</v>
      </c>
    </row>
    <row r="2153" spans="1:17" x14ac:dyDescent="0.3">
      <c r="A2153">
        <v>1128299</v>
      </c>
      <c r="B2153" s="19">
        <v>44464</v>
      </c>
      <c r="C2153" t="s">
        <v>572</v>
      </c>
      <c r="D2153">
        <v>3</v>
      </c>
      <c r="E2153">
        <v>23</v>
      </c>
      <c r="F2153">
        <v>17</v>
      </c>
      <c r="G2153" t="s">
        <v>2821</v>
      </c>
      <c r="H2153">
        <v>3</v>
      </c>
      <c r="I2153">
        <v>1</v>
      </c>
      <c r="J2153">
        <v>3</v>
      </c>
      <c r="K2153" s="10">
        <v>40</v>
      </c>
      <c r="L2153" s="7">
        <v>250</v>
      </c>
      <c r="M2153" s="10">
        <f t="shared" si="103"/>
        <v>10000</v>
      </c>
      <c r="N2153" s="8">
        <f t="shared" si="102"/>
        <v>3000</v>
      </c>
      <c r="O2153" s="8">
        <f t="shared" si="101"/>
        <v>7000</v>
      </c>
      <c r="P2153" s="9">
        <v>0.3</v>
      </c>
      <c r="Q2153" s="21">
        <v>3</v>
      </c>
    </row>
    <row r="2154" spans="1:17" x14ac:dyDescent="0.3">
      <c r="A2154">
        <v>1128299</v>
      </c>
      <c r="B2154" s="19">
        <v>44464</v>
      </c>
      <c r="C2154" t="s">
        <v>2061</v>
      </c>
      <c r="D2154">
        <v>5</v>
      </c>
      <c r="E2154">
        <v>19</v>
      </c>
      <c r="F2154">
        <v>23</v>
      </c>
      <c r="G2154" t="s">
        <v>2825</v>
      </c>
      <c r="H2154">
        <v>1</v>
      </c>
      <c r="I2154">
        <v>2</v>
      </c>
      <c r="J2154">
        <v>4</v>
      </c>
      <c r="K2154" s="10">
        <v>40</v>
      </c>
      <c r="L2154" s="7">
        <v>250</v>
      </c>
      <c r="M2154" s="10">
        <f t="shared" si="103"/>
        <v>10000</v>
      </c>
      <c r="N2154" s="8">
        <f t="shared" si="102"/>
        <v>3000</v>
      </c>
      <c r="O2154" s="8">
        <f t="shared" si="101"/>
        <v>7000</v>
      </c>
      <c r="P2154" s="9">
        <v>0.3</v>
      </c>
      <c r="Q2154" s="21">
        <v>2</v>
      </c>
    </row>
    <row r="2155" spans="1:17" x14ac:dyDescent="0.3">
      <c r="A2155">
        <v>1128299</v>
      </c>
      <c r="B2155" s="19">
        <v>44464</v>
      </c>
      <c r="C2155" t="s">
        <v>2062</v>
      </c>
      <c r="D2155">
        <v>3</v>
      </c>
      <c r="E2155">
        <v>23</v>
      </c>
      <c r="F2155">
        <v>17</v>
      </c>
      <c r="G2155" t="s">
        <v>2825</v>
      </c>
      <c r="H2155">
        <v>1</v>
      </c>
      <c r="I2155">
        <v>2</v>
      </c>
      <c r="J2155">
        <v>4</v>
      </c>
      <c r="K2155" s="10">
        <v>50</v>
      </c>
      <c r="L2155" s="7">
        <v>300</v>
      </c>
      <c r="M2155" s="10">
        <f t="shared" si="103"/>
        <v>15000</v>
      </c>
      <c r="N2155" s="8">
        <f t="shared" si="102"/>
        <v>4500</v>
      </c>
      <c r="O2155" s="8">
        <f t="shared" si="101"/>
        <v>10500</v>
      </c>
      <c r="P2155" s="9">
        <v>0.3</v>
      </c>
      <c r="Q2155" s="21">
        <v>2</v>
      </c>
    </row>
    <row r="2156" spans="1:17" x14ac:dyDescent="0.3">
      <c r="A2156">
        <v>1128299</v>
      </c>
      <c r="B2156" s="19">
        <v>44464</v>
      </c>
      <c r="C2156" t="s">
        <v>2063</v>
      </c>
      <c r="D2156">
        <v>5</v>
      </c>
      <c r="E2156">
        <v>19</v>
      </c>
      <c r="F2156">
        <v>23</v>
      </c>
      <c r="G2156" t="s">
        <v>2826</v>
      </c>
      <c r="H2156">
        <v>2</v>
      </c>
      <c r="I2156">
        <v>2</v>
      </c>
      <c r="J2156">
        <v>4</v>
      </c>
      <c r="K2156" s="10">
        <v>30</v>
      </c>
      <c r="L2156" s="7">
        <v>250</v>
      </c>
      <c r="M2156" s="10">
        <f t="shared" si="103"/>
        <v>7500</v>
      </c>
      <c r="N2156" s="8">
        <f t="shared" si="102"/>
        <v>2625</v>
      </c>
      <c r="O2156" s="8">
        <f t="shared" si="101"/>
        <v>4875</v>
      </c>
      <c r="P2156" s="9">
        <v>0.35</v>
      </c>
      <c r="Q2156" s="21">
        <v>1</v>
      </c>
    </row>
    <row r="2157" spans="1:17" x14ac:dyDescent="0.3">
      <c r="A2157">
        <v>1128299</v>
      </c>
      <c r="B2157" s="19">
        <v>44464</v>
      </c>
      <c r="C2157" t="s">
        <v>2064</v>
      </c>
      <c r="D2157">
        <v>3</v>
      </c>
      <c r="E2157">
        <v>23</v>
      </c>
      <c r="F2157">
        <v>17</v>
      </c>
      <c r="G2157" t="s">
        <v>2827</v>
      </c>
      <c r="H2157">
        <v>3</v>
      </c>
      <c r="I2157">
        <v>2</v>
      </c>
      <c r="J2157">
        <v>1</v>
      </c>
      <c r="K2157" s="10">
        <v>30</v>
      </c>
      <c r="L2157" s="7">
        <v>150</v>
      </c>
      <c r="M2157" s="10">
        <f t="shared" si="103"/>
        <v>4500</v>
      </c>
      <c r="N2157" s="8">
        <f t="shared" si="102"/>
        <v>1575</v>
      </c>
      <c r="O2157" s="8">
        <f t="shared" si="101"/>
        <v>2925</v>
      </c>
      <c r="P2157" s="9">
        <v>0.35</v>
      </c>
      <c r="Q2157" s="21">
        <v>1</v>
      </c>
    </row>
    <row r="2158" spans="1:17" x14ac:dyDescent="0.3">
      <c r="A2158">
        <v>1128299</v>
      </c>
      <c r="B2158" s="19">
        <v>44464</v>
      </c>
      <c r="C2158" t="s">
        <v>815</v>
      </c>
      <c r="D2158">
        <v>3</v>
      </c>
      <c r="E2158">
        <v>23</v>
      </c>
      <c r="F2158">
        <v>17</v>
      </c>
      <c r="G2158" t="s">
        <v>2822</v>
      </c>
      <c r="H2158">
        <v>3</v>
      </c>
      <c r="I2158">
        <v>2</v>
      </c>
      <c r="J2158">
        <v>4</v>
      </c>
      <c r="K2158" s="10">
        <v>20</v>
      </c>
      <c r="L2158" s="7">
        <v>175</v>
      </c>
      <c r="M2158" s="10">
        <f t="shared" si="103"/>
        <v>3500</v>
      </c>
      <c r="N2158" s="8">
        <f t="shared" si="102"/>
        <v>1225</v>
      </c>
      <c r="O2158" s="8">
        <f t="shared" si="101"/>
        <v>2275</v>
      </c>
      <c r="P2158" s="9">
        <v>0.35</v>
      </c>
      <c r="Q2158" s="21">
        <v>3</v>
      </c>
    </row>
    <row r="2159" spans="1:17" x14ac:dyDescent="0.3">
      <c r="A2159">
        <v>1197831</v>
      </c>
      <c r="B2159" s="19">
        <v>44464</v>
      </c>
      <c r="C2159" t="s">
        <v>2065</v>
      </c>
      <c r="D2159">
        <v>2</v>
      </c>
      <c r="E2159">
        <v>14</v>
      </c>
      <c r="F2159">
        <v>16</v>
      </c>
      <c r="G2159" t="s">
        <v>2822</v>
      </c>
      <c r="H2159">
        <v>3</v>
      </c>
      <c r="I2159">
        <v>2</v>
      </c>
      <c r="J2159">
        <v>4</v>
      </c>
      <c r="K2159" s="10">
        <v>40</v>
      </c>
      <c r="L2159" s="7">
        <v>225</v>
      </c>
      <c r="M2159" s="10">
        <f t="shared" si="103"/>
        <v>9000</v>
      </c>
      <c r="N2159" s="8">
        <f t="shared" si="102"/>
        <v>3150</v>
      </c>
      <c r="O2159" s="8">
        <f t="shared" si="101"/>
        <v>5850</v>
      </c>
      <c r="P2159" s="9">
        <v>0.35</v>
      </c>
      <c r="Q2159" s="21">
        <v>2</v>
      </c>
    </row>
    <row r="2160" spans="1:17" x14ac:dyDescent="0.3">
      <c r="A2160">
        <v>1128299</v>
      </c>
      <c r="B2160" s="19">
        <v>44464</v>
      </c>
      <c r="C2160" t="s">
        <v>2066</v>
      </c>
      <c r="D2160">
        <v>5</v>
      </c>
      <c r="E2160">
        <v>19</v>
      </c>
      <c r="F2160">
        <v>23</v>
      </c>
      <c r="G2160" t="s">
        <v>2822</v>
      </c>
      <c r="H2160">
        <v>3</v>
      </c>
      <c r="I2160">
        <v>2</v>
      </c>
      <c r="J2160">
        <v>4</v>
      </c>
      <c r="K2160" s="10">
        <v>30</v>
      </c>
      <c r="L2160" s="7">
        <v>275</v>
      </c>
      <c r="M2160" s="10">
        <f t="shared" si="103"/>
        <v>8250</v>
      </c>
      <c r="N2160" s="8">
        <f t="shared" si="102"/>
        <v>2887.5</v>
      </c>
      <c r="O2160" s="8">
        <f t="shared" si="101"/>
        <v>5362.5</v>
      </c>
      <c r="P2160" s="9">
        <v>0.35</v>
      </c>
      <c r="Q2160" s="21">
        <v>2</v>
      </c>
    </row>
    <row r="2161" spans="1:17" x14ac:dyDescent="0.3">
      <c r="A2161">
        <v>1128299</v>
      </c>
      <c r="B2161" s="19">
        <v>44464</v>
      </c>
      <c r="C2161" t="s">
        <v>2067</v>
      </c>
      <c r="D2161">
        <v>3</v>
      </c>
      <c r="E2161">
        <v>23</v>
      </c>
      <c r="F2161">
        <v>17</v>
      </c>
      <c r="G2161" t="s">
        <v>2822</v>
      </c>
      <c r="H2161">
        <v>3</v>
      </c>
      <c r="I2161">
        <v>2</v>
      </c>
      <c r="J2161">
        <v>4</v>
      </c>
      <c r="K2161" s="10">
        <v>45</v>
      </c>
      <c r="L2161" s="7">
        <v>300</v>
      </c>
      <c r="M2161" s="10">
        <f t="shared" si="103"/>
        <v>13500</v>
      </c>
      <c r="N2161" s="8">
        <f t="shared" si="102"/>
        <v>4725</v>
      </c>
      <c r="O2161" s="8">
        <f t="shared" si="101"/>
        <v>8775</v>
      </c>
      <c r="P2161" s="9">
        <v>0.35</v>
      </c>
      <c r="Q2161" s="21">
        <v>2</v>
      </c>
    </row>
    <row r="2162" spans="1:17" x14ac:dyDescent="0.3">
      <c r="A2162">
        <v>1197831</v>
      </c>
      <c r="B2162" s="19">
        <v>44464</v>
      </c>
      <c r="C2162" t="s">
        <v>2068</v>
      </c>
      <c r="D2162">
        <v>2</v>
      </c>
      <c r="E2162">
        <v>2</v>
      </c>
      <c r="F2162">
        <v>6</v>
      </c>
      <c r="G2162" t="s">
        <v>2822</v>
      </c>
      <c r="H2162">
        <v>3</v>
      </c>
      <c r="I2162">
        <v>2</v>
      </c>
      <c r="J2162">
        <v>4</v>
      </c>
      <c r="K2162" s="10">
        <v>65</v>
      </c>
      <c r="L2162" s="7">
        <v>200</v>
      </c>
      <c r="M2162" s="10">
        <f t="shared" si="103"/>
        <v>13000</v>
      </c>
      <c r="N2162" s="8">
        <f t="shared" si="102"/>
        <v>5200</v>
      </c>
      <c r="O2162" s="8">
        <f t="shared" si="101"/>
        <v>7800</v>
      </c>
      <c r="P2162" s="9">
        <v>0.4</v>
      </c>
      <c r="Q2162" s="21">
        <v>2</v>
      </c>
    </row>
    <row r="2163" spans="1:17" x14ac:dyDescent="0.3">
      <c r="A2163">
        <v>1128299</v>
      </c>
      <c r="B2163" s="19">
        <v>44464</v>
      </c>
      <c r="C2163" t="s">
        <v>2069</v>
      </c>
      <c r="D2163">
        <v>5</v>
      </c>
      <c r="E2163">
        <v>19</v>
      </c>
      <c r="F2163">
        <v>23</v>
      </c>
      <c r="G2163" t="s">
        <v>2822</v>
      </c>
      <c r="H2163">
        <v>3</v>
      </c>
      <c r="I2163">
        <v>2</v>
      </c>
      <c r="J2163">
        <v>4</v>
      </c>
      <c r="K2163" s="10">
        <v>45</v>
      </c>
      <c r="L2163" s="7">
        <v>300</v>
      </c>
      <c r="M2163" s="10">
        <f t="shared" si="103"/>
        <v>13500</v>
      </c>
      <c r="N2163" s="8">
        <f t="shared" si="102"/>
        <v>4725</v>
      </c>
      <c r="O2163" s="8">
        <f t="shared" si="101"/>
        <v>8775</v>
      </c>
      <c r="P2163" s="9">
        <v>0.35</v>
      </c>
      <c r="Q2163" s="21">
        <v>1</v>
      </c>
    </row>
    <row r="2164" spans="1:17" x14ac:dyDescent="0.3">
      <c r="A2164">
        <v>1128299</v>
      </c>
      <c r="B2164" s="19">
        <v>44464</v>
      </c>
      <c r="C2164" t="s">
        <v>2070</v>
      </c>
      <c r="D2164">
        <v>3</v>
      </c>
      <c r="E2164">
        <v>23</v>
      </c>
      <c r="F2164">
        <v>17</v>
      </c>
      <c r="G2164" t="s">
        <v>2822</v>
      </c>
      <c r="H2164">
        <v>3</v>
      </c>
      <c r="I2164">
        <v>2</v>
      </c>
      <c r="J2164">
        <v>4</v>
      </c>
      <c r="K2164" s="10">
        <v>40</v>
      </c>
      <c r="L2164" s="7">
        <v>300</v>
      </c>
      <c r="M2164" s="10">
        <f t="shared" si="103"/>
        <v>12000</v>
      </c>
      <c r="N2164" s="8">
        <f t="shared" si="102"/>
        <v>4800</v>
      </c>
      <c r="O2164" s="8">
        <f t="shared" si="101"/>
        <v>7200</v>
      </c>
      <c r="P2164" s="9">
        <v>0.4</v>
      </c>
      <c r="Q2164" s="21">
        <v>1</v>
      </c>
    </row>
    <row r="2165" spans="1:17" x14ac:dyDescent="0.3">
      <c r="A2165">
        <v>1197831</v>
      </c>
      <c r="B2165" s="19">
        <v>44464</v>
      </c>
      <c r="C2165" t="s">
        <v>2071</v>
      </c>
      <c r="D2165">
        <v>2</v>
      </c>
      <c r="E2165">
        <v>2</v>
      </c>
      <c r="F2165">
        <v>6</v>
      </c>
      <c r="G2165" t="s">
        <v>2822</v>
      </c>
      <c r="H2165">
        <v>3</v>
      </c>
      <c r="I2165">
        <v>2</v>
      </c>
      <c r="J2165">
        <v>4</v>
      </c>
      <c r="K2165" s="10">
        <v>35</v>
      </c>
      <c r="L2165" s="7">
        <v>250</v>
      </c>
      <c r="M2165" s="10">
        <f t="shared" si="103"/>
        <v>8750</v>
      </c>
      <c r="N2165" s="8">
        <f t="shared" si="102"/>
        <v>3062.5</v>
      </c>
      <c r="O2165" s="8">
        <f t="shared" si="101"/>
        <v>5687.5</v>
      </c>
      <c r="P2165" s="9">
        <v>0.35</v>
      </c>
      <c r="Q2165" s="21">
        <v>3</v>
      </c>
    </row>
    <row r="2166" spans="1:17" x14ac:dyDescent="0.3">
      <c r="A2166">
        <v>1128299</v>
      </c>
      <c r="B2166" s="19">
        <v>44464</v>
      </c>
      <c r="C2166" t="s">
        <v>2072</v>
      </c>
      <c r="D2166">
        <v>5</v>
      </c>
      <c r="E2166">
        <v>19</v>
      </c>
      <c r="F2166">
        <v>23</v>
      </c>
      <c r="G2166" t="s">
        <v>2822</v>
      </c>
      <c r="H2166">
        <v>3</v>
      </c>
      <c r="I2166">
        <v>2</v>
      </c>
      <c r="J2166">
        <v>4</v>
      </c>
      <c r="K2166" s="10">
        <v>35</v>
      </c>
      <c r="L2166" s="7">
        <v>275</v>
      </c>
      <c r="M2166" s="10">
        <f t="shared" si="103"/>
        <v>9625</v>
      </c>
      <c r="N2166" s="8">
        <f t="shared" si="102"/>
        <v>3368.75</v>
      </c>
      <c r="O2166" s="8">
        <f t="shared" si="101"/>
        <v>6256.25</v>
      </c>
      <c r="P2166" s="9">
        <v>0.35</v>
      </c>
      <c r="Q2166" s="21">
        <v>3</v>
      </c>
    </row>
    <row r="2167" spans="1:17" x14ac:dyDescent="0.3">
      <c r="A2167">
        <v>1128299</v>
      </c>
      <c r="B2167" s="19">
        <v>44464</v>
      </c>
      <c r="C2167" t="s">
        <v>2073</v>
      </c>
      <c r="D2167">
        <v>3</v>
      </c>
      <c r="E2167">
        <v>23</v>
      </c>
      <c r="F2167">
        <v>17</v>
      </c>
      <c r="G2167" t="s">
        <v>2822</v>
      </c>
      <c r="H2167">
        <v>3</v>
      </c>
      <c r="I2167">
        <v>2</v>
      </c>
      <c r="J2167">
        <v>4</v>
      </c>
      <c r="K2167" s="10">
        <v>50</v>
      </c>
      <c r="L2167" s="7">
        <v>325</v>
      </c>
      <c r="M2167" s="10">
        <f t="shared" si="103"/>
        <v>16250</v>
      </c>
      <c r="N2167" s="8">
        <f t="shared" si="102"/>
        <v>5687.5</v>
      </c>
      <c r="O2167" s="8">
        <f t="shared" si="101"/>
        <v>10562.5</v>
      </c>
      <c r="P2167" s="9">
        <v>0.35</v>
      </c>
      <c r="Q2167" s="21">
        <v>3</v>
      </c>
    </row>
    <row r="2168" spans="1:17" x14ac:dyDescent="0.3">
      <c r="A2168">
        <v>1197831</v>
      </c>
      <c r="B2168" s="19">
        <v>44464</v>
      </c>
      <c r="C2168" t="s">
        <v>2074</v>
      </c>
      <c r="D2168">
        <v>2</v>
      </c>
      <c r="E2168">
        <v>2</v>
      </c>
      <c r="F2168">
        <v>6</v>
      </c>
      <c r="G2168" t="s">
        <v>2822</v>
      </c>
      <c r="H2168">
        <v>3</v>
      </c>
      <c r="I2168">
        <v>2</v>
      </c>
      <c r="J2168">
        <v>4</v>
      </c>
      <c r="K2168" s="10">
        <v>35</v>
      </c>
      <c r="L2168" s="7">
        <v>275</v>
      </c>
      <c r="M2168" s="10">
        <f t="shared" si="103"/>
        <v>9625</v>
      </c>
      <c r="N2168" s="8">
        <f t="shared" si="102"/>
        <v>3850</v>
      </c>
      <c r="O2168" s="8">
        <f t="shared" si="101"/>
        <v>5775</v>
      </c>
      <c r="P2168" s="9">
        <v>0.4</v>
      </c>
      <c r="Q2168" s="21">
        <v>2</v>
      </c>
    </row>
    <row r="2169" spans="1:17" x14ac:dyDescent="0.3">
      <c r="A2169">
        <v>1128299</v>
      </c>
      <c r="B2169" s="19">
        <v>44464</v>
      </c>
      <c r="C2169" t="s">
        <v>2075</v>
      </c>
      <c r="D2169">
        <v>5</v>
      </c>
      <c r="E2169">
        <v>19</v>
      </c>
      <c r="F2169">
        <v>23</v>
      </c>
      <c r="G2169" t="s">
        <v>2822</v>
      </c>
      <c r="H2169">
        <v>3</v>
      </c>
      <c r="I2169">
        <v>2</v>
      </c>
      <c r="J2169">
        <v>4</v>
      </c>
      <c r="K2169" s="10">
        <v>30</v>
      </c>
      <c r="L2169" s="7">
        <v>250</v>
      </c>
      <c r="M2169" s="10">
        <f t="shared" si="103"/>
        <v>7500</v>
      </c>
      <c r="N2169" s="8">
        <f t="shared" si="102"/>
        <v>2625</v>
      </c>
      <c r="O2169" s="8">
        <f t="shared" si="101"/>
        <v>4875</v>
      </c>
      <c r="P2169" s="9">
        <v>0.35</v>
      </c>
      <c r="Q2169" s="21">
        <v>2</v>
      </c>
    </row>
    <row r="2170" spans="1:17" x14ac:dyDescent="0.3">
      <c r="A2170">
        <v>1128299</v>
      </c>
      <c r="B2170" s="19">
        <v>44464</v>
      </c>
      <c r="C2170" t="s">
        <v>2076</v>
      </c>
      <c r="D2170">
        <v>3</v>
      </c>
      <c r="E2170">
        <v>23</v>
      </c>
      <c r="F2170">
        <v>17</v>
      </c>
      <c r="G2170" t="s">
        <v>2822</v>
      </c>
      <c r="H2170">
        <v>3</v>
      </c>
      <c r="I2170">
        <v>2</v>
      </c>
      <c r="J2170">
        <v>4</v>
      </c>
      <c r="K2170" s="10">
        <v>30</v>
      </c>
      <c r="L2170" s="7">
        <v>150</v>
      </c>
      <c r="M2170" s="10">
        <f t="shared" si="103"/>
        <v>4500</v>
      </c>
      <c r="N2170" s="8">
        <f t="shared" si="102"/>
        <v>1575</v>
      </c>
      <c r="O2170" s="8">
        <f t="shared" si="101"/>
        <v>2925</v>
      </c>
      <c r="P2170" s="9">
        <v>0.35</v>
      </c>
      <c r="Q2170" s="21">
        <v>2</v>
      </c>
    </row>
    <row r="2171" spans="1:17" x14ac:dyDescent="0.3">
      <c r="A2171">
        <v>1128299</v>
      </c>
      <c r="B2171" s="19">
        <v>44464</v>
      </c>
      <c r="C2171" t="s">
        <v>1167</v>
      </c>
      <c r="D2171">
        <v>5</v>
      </c>
      <c r="E2171">
        <v>19</v>
      </c>
      <c r="F2171">
        <v>23</v>
      </c>
      <c r="G2171" t="s">
        <v>2822</v>
      </c>
      <c r="H2171">
        <v>3</v>
      </c>
      <c r="I2171">
        <v>2</v>
      </c>
      <c r="J2171">
        <v>4</v>
      </c>
      <c r="K2171" s="10">
        <v>20</v>
      </c>
      <c r="L2171" s="7">
        <v>175</v>
      </c>
      <c r="M2171" s="10">
        <f t="shared" si="103"/>
        <v>3500</v>
      </c>
      <c r="N2171" s="8">
        <f t="shared" si="102"/>
        <v>1225</v>
      </c>
      <c r="O2171" s="8">
        <f t="shared" si="101"/>
        <v>2275</v>
      </c>
      <c r="P2171" s="9">
        <v>0.35</v>
      </c>
      <c r="Q2171" s="21">
        <v>1</v>
      </c>
    </row>
    <row r="2172" spans="1:17" x14ac:dyDescent="0.3">
      <c r="A2172">
        <v>1128299</v>
      </c>
      <c r="B2172" s="19">
        <v>44464</v>
      </c>
      <c r="C2172" t="s">
        <v>2077</v>
      </c>
      <c r="D2172">
        <v>3</v>
      </c>
      <c r="E2172">
        <v>23</v>
      </c>
      <c r="F2172">
        <v>17</v>
      </c>
      <c r="G2172" t="s">
        <v>2822</v>
      </c>
      <c r="H2172">
        <v>3</v>
      </c>
      <c r="I2172">
        <v>2</v>
      </c>
      <c r="J2172">
        <v>4</v>
      </c>
      <c r="K2172" s="10">
        <v>20</v>
      </c>
      <c r="L2172" s="7">
        <v>150</v>
      </c>
      <c r="M2172" s="10">
        <f t="shared" si="103"/>
        <v>3000</v>
      </c>
      <c r="N2172" s="8">
        <f t="shared" si="102"/>
        <v>1050</v>
      </c>
      <c r="O2172" s="8">
        <f t="shared" si="101"/>
        <v>1950</v>
      </c>
      <c r="P2172" s="9">
        <v>0.35</v>
      </c>
      <c r="Q2172" s="21">
        <v>1</v>
      </c>
    </row>
    <row r="2173" spans="1:17" x14ac:dyDescent="0.3">
      <c r="A2173">
        <v>1128299</v>
      </c>
      <c r="B2173" s="19">
        <v>44464</v>
      </c>
      <c r="C2173" t="s">
        <v>2078</v>
      </c>
      <c r="D2173">
        <v>5</v>
      </c>
      <c r="E2173">
        <v>19</v>
      </c>
      <c r="F2173">
        <v>23</v>
      </c>
      <c r="G2173" t="s">
        <v>2824</v>
      </c>
      <c r="H2173">
        <v>3</v>
      </c>
      <c r="I2173">
        <v>3</v>
      </c>
      <c r="J2173">
        <v>4</v>
      </c>
      <c r="K2173" s="10">
        <v>45</v>
      </c>
      <c r="L2173" s="7">
        <v>225</v>
      </c>
      <c r="M2173" s="10">
        <f t="shared" si="103"/>
        <v>10125</v>
      </c>
      <c r="N2173" s="8">
        <f t="shared" si="102"/>
        <v>4050</v>
      </c>
      <c r="O2173" s="8">
        <f t="shared" si="101"/>
        <v>6075</v>
      </c>
      <c r="P2173" s="9">
        <v>0.4</v>
      </c>
      <c r="Q2173" s="21">
        <v>3</v>
      </c>
    </row>
    <row r="2174" spans="1:17" x14ac:dyDescent="0.3">
      <c r="A2174">
        <v>1128299</v>
      </c>
      <c r="B2174" s="19">
        <v>44464</v>
      </c>
      <c r="C2174" t="s">
        <v>2079</v>
      </c>
      <c r="D2174">
        <v>3</v>
      </c>
      <c r="E2174">
        <v>23</v>
      </c>
      <c r="F2174">
        <v>17</v>
      </c>
      <c r="G2174" t="s">
        <v>2824</v>
      </c>
      <c r="H2174">
        <v>3</v>
      </c>
      <c r="I2174">
        <v>3</v>
      </c>
      <c r="J2174">
        <v>4</v>
      </c>
      <c r="K2174" s="10">
        <v>55</v>
      </c>
      <c r="L2174" s="7">
        <v>350</v>
      </c>
      <c r="M2174" s="10">
        <f t="shared" si="103"/>
        <v>19250</v>
      </c>
      <c r="N2174" s="8">
        <f t="shared" si="102"/>
        <v>7700</v>
      </c>
      <c r="O2174" s="8">
        <f t="shared" si="101"/>
        <v>11550</v>
      </c>
      <c r="P2174" s="9">
        <v>0.4</v>
      </c>
      <c r="Q2174" s="21">
        <v>3</v>
      </c>
    </row>
    <row r="2175" spans="1:17" x14ac:dyDescent="0.3">
      <c r="A2175">
        <v>1128299</v>
      </c>
      <c r="B2175" s="19">
        <v>44464</v>
      </c>
      <c r="C2175" t="s">
        <v>2080</v>
      </c>
      <c r="D2175">
        <v>5</v>
      </c>
      <c r="E2175">
        <v>19</v>
      </c>
      <c r="F2175">
        <v>23</v>
      </c>
      <c r="G2175" t="s">
        <v>2824</v>
      </c>
      <c r="H2175">
        <v>3</v>
      </c>
      <c r="I2175">
        <v>3</v>
      </c>
      <c r="J2175">
        <v>4</v>
      </c>
      <c r="K2175" s="10">
        <v>45</v>
      </c>
      <c r="L2175" s="7">
        <v>600</v>
      </c>
      <c r="M2175" s="10">
        <f t="shared" si="103"/>
        <v>27000</v>
      </c>
      <c r="N2175" s="8">
        <f t="shared" si="102"/>
        <v>10800</v>
      </c>
      <c r="O2175" s="8">
        <f t="shared" si="101"/>
        <v>16200</v>
      </c>
      <c r="P2175" s="9">
        <v>0.4</v>
      </c>
      <c r="Q2175" s="21">
        <v>2</v>
      </c>
    </row>
    <row r="2176" spans="1:17" x14ac:dyDescent="0.3">
      <c r="A2176">
        <v>1128299</v>
      </c>
      <c r="B2176" s="19">
        <v>44464</v>
      </c>
      <c r="C2176" t="s">
        <v>2081</v>
      </c>
      <c r="D2176">
        <v>3</v>
      </c>
      <c r="E2176">
        <v>23</v>
      </c>
      <c r="F2176">
        <v>17</v>
      </c>
      <c r="G2176" t="s">
        <v>2824</v>
      </c>
      <c r="H2176">
        <v>3</v>
      </c>
      <c r="I2176">
        <v>3</v>
      </c>
      <c r="J2176">
        <v>4</v>
      </c>
      <c r="K2176" s="10">
        <v>40</v>
      </c>
      <c r="L2176" s="7">
        <v>425</v>
      </c>
      <c r="M2176" s="10">
        <f t="shared" si="103"/>
        <v>17000</v>
      </c>
      <c r="N2176" s="8">
        <f t="shared" si="102"/>
        <v>6800</v>
      </c>
      <c r="O2176" s="8">
        <f t="shared" si="101"/>
        <v>10200</v>
      </c>
      <c r="P2176" s="9">
        <v>0.4</v>
      </c>
      <c r="Q2176" s="21">
        <v>2</v>
      </c>
    </row>
    <row r="2177" spans="1:17" x14ac:dyDescent="0.3">
      <c r="A2177">
        <v>1128299</v>
      </c>
      <c r="B2177" s="19">
        <v>44463</v>
      </c>
      <c r="C2177" t="s">
        <v>2082</v>
      </c>
      <c r="D2177">
        <v>3</v>
      </c>
      <c r="E2177">
        <v>26</v>
      </c>
      <c r="F2177">
        <v>29</v>
      </c>
      <c r="G2177" t="s">
        <v>2821</v>
      </c>
      <c r="H2177">
        <v>3</v>
      </c>
      <c r="I2177">
        <v>1</v>
      </c>
      <c r="J2177">
        <v>1</v>
      </c>
      <c r="K2177" s="10">
        <v>30</v>
      </c>
      <c r="L2177" s="7">
        <v>300</v>
      </c>
      <c r="M2177" s="10">
        <f t="shared" si="103"/>
        <v>9000</v>
      </c>
      <c r="N2177" s="8">
        <f t="shared" si="102"/>
        <v>3150</v>
      </c>
      <c r="O2177" s="8">
        <f t="shared" si="101"/>
        <v>5850</v>
      </c>
      <c r="P2177" s="9">
        <v>0.35</v>
      </c>
      <c r="Q2177" s="21">
        <v>3</v>
      </c>
    </row>
    <row r="2178" spans="1:17" x14ac:dyDescent="0.3">
      <c r="A2178">
        <v>1128299</v>
      </c>
      <c r="B2178" s="19">
        <v>44463</v>
      </c>
      <c r="C2178" t="s">
        <v>2083</v>
      </c>
      <c r="D2178">
        <v>3</v>
      </c>
      <c r="E2178">
        <v>26</v>
      </c>
      <c r="F2178">
        <v>29</v>
      </c>
      <c r="G2178" t="s">
        <v>2821</v>
      </c>
      <c r="H2178">
        <v>3</v>
      </c>
      <c r="I2178">
        <v>1</v>
      </c>
      <c r="J2178">
        <v>1</v>
      </c>
      <c r="K2178" s="10">
        <v>45</v>
      </c>
      <c r="L2178" s="7">
        <v>300</v>
      </c>
      <c r="M2178" s="10">
        <f t="shared" si="103"/>
        <v>13500</v>
      </c>
      <c r="N2178" s="8">
        <f t="shared" si="102"/>
        <v>4725</v>
      </c>
      <c r="O2178" s="8">
        <f t="shared" si="101"/>
        <v>8775</v>
      </c>
      <c r="P2178" s="9">
        <v>0.35</v>
      </c>
      <c r="Q2178" s="21">
        <v>3</v>
      </c>
    </row>
    <row r="2179" spans="1:17" x14ac:dyDescent="0.3">
      <c r="A2179">
        <v>1128299</v>
      </c>
      <c r="B2179" s="19">
        <v>44463</v>
      </c>
      <c r="C2179" t="s">
        <v>2084</v>
      </c>
      <c r="D2179">
        <v>3</v>
      </c>
      <c r="E2179">
        <v>26</v>
      </c>
      <c r="F2179">
        <v>29</v>
      </c>
      <c r="G2179" t="s">
        <v>2821</v>
      </c>
      <c r="H2179">
        <v>3</v>
      </c>
      <c r="I2179">
        <v>1</v>
      </c>
      <c r="J2179">
        <v>1</v>
      </c>
      <c r="K2179" s="10">
        <v>45</v>
      </c>
      <c r="L2179" s="7">
        <v>300</v>
      </c>
      <c r="M2179" s="10">
        <f t="shared" si="103"/>
        <v>13500</v>
      </c>
      <c r="N2179" s="8">
        <f t="shared" si="102"/>
        <v>4725</v>
      </c>
      <c r="O2179" s="8">
        <f t="shared" ref="O2179:O2242" si="104">M2179-N2179</f>
        <v>8775</v>
      </c>
      <c r="P2179" s="9">
        <v>0.35</v>
      </c>
      <c r="Q2179" s="21">
        <v>2</v>
      </c>
    </row>
    <row r="2180" spans="1:17" x14ac:dyDescent="0.3">
      <c r="A2180">
        <v>1128299</v>
      </c>
      <c r="B2180" s="19">
        <v>44463</v>
      </c>
      <c r="C2180" t="s">
        <v>2085</v>
      </c>
      <c r="D2180">
        <v>3</v>
      </c>
      <c r="E2180">
        <v>26</v>
      </c>
      <c r="F2180">
        <v>29</v>
      </c>
      <c r="G2180" t="s">
        <v>2821</v>
      </c>
      <c r="H2180">
        <v>3</v>
      </c>
      <c r="I2180">
        <v>1</v>
      </c>
      <c r="J2180">
        <v>1</v>
      </c>
      <c r="K2180" s="10">
        <v>30</v>
      </c>
      <c r="L2180" s="7">
        <v>250</v>
      </c>
      <c r="M2180" s="10">
        <f t="shared" si="103"/>
        <v>7500</v>
      </c>
      <c r="N2180" s="8">
        <f t="shared" si="102"/>
        <v>2625</v>
      </c>
      <c r="O2180" s="8">
        <f t="shared" si="104"/>
        <v>4875</v>
      </c>
      <c r="P2180" s="9">
        <v>0.35</v>
      </c>
      <c r="Q2180" s="21">
        <v>3</v>
      </c>
    </row>
    <row r="2181" spans="1:17" x14ac:dyDescent="0.3">
      <c r="A2181">
        <v>1128299</v>
      </c>
      <c r="B2181" s="19">
        <v>44463</v>
      </c>
      <c r="C2181" t="s">
        <v>2086</v>
      </c>
      <c r="D2181">
        <v>3</v>
      </c>
      <c r="E2181">
        <v>26</v>
      </c>
      <c r="F2181">
        <v>29</v>
      </c>
      <c r="G2181" t="s">
        <v>2821</v>
      </c>
      <c r="H2181">
        <v>3</v>
      </c>
      <c r="I2181">
        <v>1</v>
      </c>
      <c r="J2181">
        <v>1</v>
      </c>
      <c r="K2181" s="10">
        <v>35</v>
      </c>
      <c r="L2181" s="7">
        <v>225</v>
      </c>
      <c r="M2181" s="10">
        <f t="shared" si="103"/>
        <v>7875</v>
      </c>
      <c r="N2181" s="8">
        <f t="shared" si="102"/>
        <v>2756.25</v>
      </c>
      <c r="O2181" s="8">
        <f t="shared" si="104"/>
        <v>5118.75</v>
      </c>
      <c r="P2181" s="9">
        <v>0.35</v>
      </c>
      <c r="Q2181" s="21">
        <v>3</v>
      </c>
    </row>
    <row r="2182" spans="1:17" x14ac:dyDescent="0.3">
      <c r="A2182">
        <v>1128299</v>
      </c>
      <c r="B2182" s="19">
        <v>44463</v>
      </c>
      <c r="C2182" t="s">
        <v>2087</v>
      </c>
      <c r="D2182">
        <v>3</v>
      </c>
      <c r="E2182">
        <v>26</v>
      </c>
      <c r="F2182">
        <v>29</v>
      </c>
      <c r="G2182" t="s">
        <v>2821</v>
      </c>
      <c r="H2182">
        <v>3</v>
      </c>
      <c r="I2182">
        <v>1</v>
      </c>
      <c r="J2182">
        <v>3</v>
      </c>
      <c r="K2182" s="10">
        <v>35</v>
      </c>
      <c r="L2182" s="7">
        <v>300</v>
      </c>
      <c r="M2182" s="10">
        <f t="shared" si="103"/>
        <v>10500</v>
      </c>
      <c r="N2182" s="8">
        <f t="shared" si="102"/>
        <v>3674.9999999999995</v>
      </c>
      <c r="O2182" s="8">
        <f t="shared" si="104"/>
        <v>6825</v>
      </c>
      <c r="P2182" s="9">
        <v>0.35</v>
      </c>
      <c r="Q2182" s="21">
        <v>2</v>
      </c>
    </row>
    <row r="2183" spans="1:17" x14ac:dyDescent="0.3">
      <c r="A2183">
        <v>1197831</v>
      </c>
      <c r="B2183" s="19">
        <v>44463</v>
      </c>
      <c r="C2183" t="s">
        <v>2088</v>
      </c>
      <c r="D2183">
        <v>2</v>
      </c>
      <c r="E2183">
        <v>14</v>
      </c>
      <c r="F2183">
        <v>16</v>
      </c>
      <c r="G2183" t="s">
        <v>2821</v>
      </c>
      <c r="H2183">
        <v>3</v>
      </c>
      <c r="I2183">
        <v>1</v>
      </c>
      <c r="J2183">
        <v>3</v>
      </c>
      <c r="K2183" s="10">
        <v>50</v>
      </c>
      <c r="L2183" s="7">
        <v>350</v>
      </c>
      <c r="M2183" s="10">
        <f t="shared" si="103"/>
        <v>17500</v>
      </c>
      <c r="N2183" s="8">
        <f t="shared" si="102"/>
        <v>6125</v>
      </c>
      <c r="O2183" s="8">
        <f t="shared" si="104"/>
        <v>11375</v>
      </c>
      <c r="P2183" s="9">
        <v>0.35</v>
      </c>
      <c r="Q2183" s="21">
        <v>2</v>
      </c>
    </row>
    <row r="2184" spans="1:17" x14ac:dyDescent="0.3">
      <c r="A2184">
        <v>1128299</v>
      </c>
      <c r="B2184" s="19">
        <v>44463</v>
      </c>
      <c r="C2184" t="s">
        <v>2089</v>
      </c>
      <c r="D2184">
        <v>3</v>
      </c>
      <c r="E2184">
        <v>26</v>
      </c>
      <c r="F2184">
        <v>29</v>
      </c>
      <c r="G2184" t="s">
        <v>2821</v>
      </c>
      <c r="H2184">
        <v>3</v>
      </c>
      <c r="I2184">
        <v>1</v>
      </c>
      <c r="J2184">
        <v>1</v>
      </c>
      <c r="K2184" s="10">
        <v>35</v>
      </c>
      <c r="L2184" s="7">
        <v>300</v>
      </c>
      <c r="M2184" s="10">
        <f t="shared" si="103"/>
        <v>10500</v>
      </c>
      <c r="N2184" s="8">
        <f t="shared" si="102"/>
        <v>4200</v>
      </c>
      <c r="O2184" s="8">
        <f t="shared" si="104"/>
        <v>6300</v>
      </c>
      <c r="P2184" s="9">
        <v>0.4</v>
      </c>
      <c r="Q2184" s="21">
        <v>3</v>
      </c>
    </row>
    <row r="2185" spans="1:17" x14ac:dyDescent="0.3">
      <c r="A2185">
        <v>1197831</v>
      </c>
      <c r="B2185" s="19">
        <v>44463</v>
      </c>
      <c r="C2185" t="s">
        <v>2090</v>
      </c>
      <c r="D2185">
        <v>2</v>
      </c>
      <c r="E2185">
        <v>14</v>
      </c>
      <c r="F2185">
        <v>16</v>
      </c>
      <c r="G2185" t="s">
        <v>2821</v>
      </c>
      <c r="H2185">
        <v>3</v>
      </c>
      <c r="I2185">
        <v>1</v>
      </c>
      <c r="J2185">
        <v>1</v>
      </c>
      <c r="K2185" s="10">
        <v>35</v>
      </c>
      <c r="L2185" s="7">
        <v>200</v>
      </c>
      <c r="M2185" s="10">
        <f t="shared" si="103"/>
        <v>7000</v>
      </c>
      <c r="N2185" s="8">
        <f t="shared" si="102"/>
        <v>2800</v>
      </c>
      <c r="O2185" s="8">
        <f t="shared" si="104"/>
        <v>4200</v>
      </c>
      <c r="P2185" s="9">
        <v>0.4</v>
      </c>
      <c r="Q2185" s="21">
        <v>3</v>
      </c>
    </row>
    <row r="2186" spans="1:17" x14ac:dyDescent="0.3">
      <c r="A2186">
        <v>1128299</v>
      </c>
      <c r="B2186" s="19">
        <v>44463</v>
      </c>
      <c r="C2186" t="s">
        <v>2091</v>
      </c>
      <c r="D2186">
        <v>3</v>
      </c>
      <c r="E2186">
        <v>26</v>
      </c>
      <c r="F2186">
        <v>29</v>
      </c>
      <c r="G2186" t="s">
        <v>2821</v>
      </c>
      <c r="H2186">
        <v>3</v>
      </c>
      <c r="I2186">
        <v>1</v>
      </c>
      <c r="J2186">
        <v>3</v>
      </c>
      <c r="K2186" s="10">
        <v>25</v>
      </c>
      <c r="L2186" s="7">
        <v>225</v>
      </c>
      <c r="M2186" s="10">
        <f t="shared" si="103"/>
        <v>5625</v>
      </c>
      <c r="N2186" s="8">
        <f t="shared" si="102"/>
        <v>2250</v>
      </c>
      <c r="O2186" s="8">
        <f t="shared" si="104"/>
        <v>3375</v>
      </c>
      <c r="P2186" s="9">
        <v>0.4</v>
      </c>
      <c r="Q2186" s="21">
        <v>3</v>
      </c>
    </row>
    <row r="2187" spans="1:17" x14ac:dyDescent="0.3">
      <c r="A2187">
        <v>1197831</v>
      </c>
      <c r="B2187" s="19">
        <v>44463</v>
      </c>
      <c r="C2187" t="s">
        <v>2092</v>
      </c>
      <c r="D2187">
        <v>2</v>
      </c>
      <c r="E2187">
        <v>14</v>
      </c>
      <c r="F2187">
        <v>16</v>
      </c>
      <c r="G2187" t="s">
        <v>2825</v>
      </c>
      <c r="H2187">
        <v>1</v>
      </c>
      <c r="I2187">
        <v>2</v>
      </c>
      <c r="J2187">
        <v>4</v>
      </c>
      <c r="K2187" s="10">
        <v>25</v>
      </c>
      <c r="L2187" s="7">
        <v>200</v>
      </c>
      <c r="M2187" s="10">
        <f t="shared" si="103"/>
        <v>5000</v>
      </c>
      <c r="N2187" s="8">
        <f t="shared" si="102"/>
        <v>2000</v>
      </c>
      <c r="O2187" s="8">
        <f t="shared" si="104"/>
        <v>3000</v>
      </c>
      <c r="P2187" s="9">
        <v>0.4</v>
      </c>
      <c r="Q2187" s="21">
        <v>2</v>
      </c>
    </row>
    <row r="2188" spans="1:17" x14ac:dyDescent="0.3">
      <c r="A2188">
        <v>1128299</v>
      </c>
      <c r="B2188" s="19">
        <v>44463</v>
      </c>
      <c r="C2188" t="s">
        <v>2093</v>
      </c>
      <c r="D2188">
        <v>3</v>
      </c>
      <c r="E2188">
        <v>26</v>
      </c>
      <c r="F2188">
        <v>29</v>
      </c>
      <c r="G2188" t="s">
        <v>2825</v>
      </c>
      <c r="H2188">
        <v>1</v>
      </c>
      <c r="I2188">
        <v>2</v>
      </c>
      <c r="J2188">
        <v>4</v>
      </c>
      <c r="K2188" s="10">
        <v>40</v>
      </c>
      <c r="L2188" s="7">
        <v>250</v>
      </c>
      <c r="M2188" s="10">
        <f t="shared" si="103"/>
        <v>10000</v>
      </c>
      <c r="N2188" s="8">
        <f t="shared" si="102"/>
        <v>4000</v>
      </c>
      <c r="O2188" s="8">
        <f t="shared" si="104"/>
        <v>6000</v>
      </c>
      <c r="P2188" s="9">
        <v>0.4</v>
      </c>
      <c r="Q2188" s="21">
        <v>2</v>
      </c>
    </row>
    <row r="2189" spans="1:17" x14ac:dyDescent="0.3">
      <c r="A2189">
        <v>1128299</v>
      </c>
      <c r="B2189" s="19">
        <v>44463</v>
      </c>
      <c r="C2189" t="s">
        <v>2094</v>
      </c>
      <c r="D2189">
        <v>3</v>
      </c>
      <c r="E2189">
        <v>26</v>
      </c>
      <c r="F2189">
        <v>29</v>
      </c>
      <c r="G2189" t="s">
        <v>2827</v>
      </c>
      <c r="H2189">
        <v>3</v>
      </c>
      <c r="I2189">
        <v>2</v>
      </c>
      <c r="J2189">
        <v>1</v>
      </c>
      <c r="K2189" s="10">
        <v>35</v>
      </c>
      <c r="L2189" s="7">
        <v>325</v>
      </c>
      <c r="M2189" s="10">
        <f t="shared" si="103"/>
        <v>11375</v>
      </c>
      <c r="N2189" s="8">
        <f t="shared" si="102"/>
        <v>4550</v>
      </c>
      <c r="O2189" s="8">
        <f t="shared" si="104"/>
        <v>6825</v>
      </c>
      <c r="P2189" s="9">
        <v>0.4</v>
      </c>
      <c r="Q2189" s="21">
        <v>3</v>
      </c>
    </row>
    <row r="2190" spans="1:17" x14ac:dyDescent="0.3">
      <c r="A2190">
        <v>1128299</v>
      </c>
      <c r="B2190" s="19">
        <v>44463</v>
      </c>
      <c r="C2190" t="s">
        <v>2095</v>
      </c>
      <c r="D2190">
        <v>3</v>
      </c>
      <c r="E2190">
        <v>26</v>
      </c>
      <c r="F2190">
        <v>29</v>
      </c>
      <c r="G2190" t="s">
        <v>2822</v>
      </c>
      <c r="H2190">
        <v>3</v>
      </c>
      <c r="I2190">
        <v>2</v>
      </c>
      <c r="J2190">
        <v>4</v>
      </c>
      <c r="K2190" s="10">
        <v>50</v>
      </c>
      <c r="L2190" s="7">
        <v>300</v>
      </c>
      <c r="M2190" s="10">
        <f t="shared" si="103"/>
        <v>15000</v>
      </c>
      <c r="N2190" s="8">
        <f t="shared" si="102"/>
        <v>6000</v>
      </c>
      <c r="O2190" s="8">
        <f t="shared" si="104"/>
        <v>9000</v>
      </c>
      <c r="P2190" s="9">
        <v>0.4</v>
      </c>
      <c r="Q2190" s="21">
        <v>3</v>
      </c>
    </row>
    <row r="2191" spans="1:17" x14ac:dyDescent="0.3">
      <c r="A2191">
        <v>1128299</v>
      </c>
      <c r="B2191" s="19">
        <v>44463</v>
      </c>
      <c r="C2191" t="s">
        <v>2096</v>
      </c>
      <c r="D2191">
        <v>3</v>
      </c>
      <c r="E2191">
        <v>26</v>
      </c>
      <c r="F2191">
        <v>29</v>
      </c>
      <c r="G2191" t="s">
        <v>2822</v>
      </c>
      <c r="H2191">
        <v>3</v>
      </c>
      <c r="I2191">
        <v>2</v>
      </c>
      <c r="J2191">
        <v>4</v>
      </c>
      <c r="K2191" s="10">
        <v>50</v>
      </c>
      <c r="L2191" s="7">
        <v>275</v>
      </c>
      <c r="M2191" s="10">
        <f t="shared" si="103"/>
        <v>13750</v>
      </c>
      <c r="N2191" s="8">
        <f t="shared" si="102"/>
        <v>5500</v>
      </c>
      <c r="O2191" s="8">
        <f t="shared" si="104"/>
        <v>8250</v>
      </c>
      <c r="P2191" s="9">
        <v>0.4</v>
      </c>
      <c r="Q2191" s="21">
        <v>2</v>
      </c>
    </row>
    <row r="2192" spans="1:17" x14ac:dyDescent="0.3">
      <c r="A2192">
        <v>1128299</v>
      </c>
      <c r="B2192" s="19">
        <v>44463</v>
      </c>
      <c r="C2192" t="s">
        <v>2097</v>
      </c>
      <c r="D2192">
        <v>3</v>
      </c>
      <c r="E2192">
        <v>26</v>
      </c>
      <c r="F2192">
        <v>29</v>
      </c>
      <c r="G2192" t="s">
        <v>2822</v>
      </c>
      <c r="H2192">
        <v>3</v>
      </c>
      <c r="I2192">
        <v>2</v>
      </c>
      <c r="J2192">
        <v>4</v>
      </c>
      <c r="K2192" s="10">
        <v>60</v>
      </c>
      <c r="L2192" s="7">
        <v>300</v>
      </c>
      <c r="M2192" s="10">
        <f t="shared" si="103"/>
        <v>18000</v>
      </c>
      <c r="N2192" s="8">
        <f t="shared" si="102"/>
        <v>7200</v>
      </c>
      <c r="O2192" s="8">
        <f t="shared" si="104"/>
        <v>10800</v>
      </c>
      <c r="P2192" s="9">
        <v>0.4</v>
      </c>
      <c r="Q2192" s="21">
        <v>3</v>
      </c>
    </row>
    <row r="2193" spans="1:17" x14ac:dyDescent="0.3">
      <c r="A2193">
        <v>1128299</v>
      </c>
      <c r="B2193" s="19">
        <v>44463</v>
      </c>
      <c r="C2193" t="s">
        <v>2098</v>
      </c>
      <c r="D2193">
        <v>3</v>
      </c>
      <c r="E2193">
        <v>26</v>
      </c>
      <c r="F2193">
        <v>29</v>
      </c>
      <c r="G2193" t="s">
        <v>2822</v>
      </c>
      <c r="H2193">
        <v>3</v>
      </c>
      <c r="I2193">
        <v>2</v>
      </c>
      <c r="J2193">
        <v>4</v>
      </c>
      <c r="K2193" s="10">
        <v>45</v>
      </c>
      <c r="L2193" s="7">
        <v>300</v>
      </c>
      <c r="M2193" s="10">
        <f t="shared" si="103"/>
        <v>13500</v>
      </c>
      <c r="N2193" s="8">
        <f t="shared" si="102"/>
        <v>5400</v>
      </c>
      <c r="O2193" s="8">
        <f t="shared" si="104"/>
        <v>8100</v>
      </c>
      <c r="P2193" s="9">
        <v>0.4</v>
      </c>
      <c r="Q2193" s="21">
        <v>3</v>
      </c>
    </row>
    <row r="2194" spans="1:17" x14ac:dyDescent="0.3">
      <c r="A2194">
        <v>1128299</v>
      </c>
      <c r="B2194" s="19">
        <v>44463</v>
      </c>
      <c r="C2194" t="s">
        <v>2099</v>
      </c>
      <c r="D2194">
        <v>3</v>
      </c>
      <c r="E2194">
        <v>26</v>
      </c>
      <c r="F2194">
        <v>29</v>
      </c>
      <c r="G2194" t="s">
        <v>2822</v>
      </c>
      <c r="H2194">
        <v>3</v>
      </c>
      <c r="I2194">
        <v>2</v>
      </c>
      <c r="J2194">
        <v>4</v>
      </c>
      <c r="K2194" s="10">
        <v>50</v>
      </c>
      <c r="L2194" s="7">
        <v>525</v>
      </c>
      <c r="M2194" s="10">
        <f t="shared" si="103"/>
        <v>26250</v>
      </c>
      <c r="N2194" s="8">
        <f t="shared" si="102"/>
        <v>10500</v>
      </c>
      <c r="O2194" s="8">
        <f t="shared" si="104"/>
        <v>15750</v>
      </c>
      <c r="P2194" s="9">
        <v>0.4</v>
      </c>
      <c r="Q2194" s="21">
        <v>2</v>
      </c>
    </row>
    <row r="2195" spans="1:17" x14ac:dyDescent="0.3">
      <c r="A2195">
        <v>1197831</v>
      </c>
      <c r="B2195" s="19">
        <v>44463</v>
      </c>
      <c r="C2195" t="s">
        <v>2100</v>
      </c>
      <c r="D2195">
        <v>2</v>
      </c>
      <c r="E2195">
        <v>2</v>
      </c>
      <c r="F2195">
        <v>6</v>
      </c>
      <c r="G2195" t="s">
        <v>2822</v>
      </c>
      <c r="H2195">
        <v>3</v>
      </c>
      <c r="I2195">
        <v>2</v>
      </c>
      <c r="J2195">
        <v>4</v>
      </c>
      <c r="K2195" s="10">
        <v>45</v>
      </c>
      <c r="L2195" s="7">
        <v>300</v>
      </c>
      <c r="M2195" s="10">
        <f t="shared" si="103"/>
        <v>13500</v>
      </c>
      <c r="N2195" s="8">
        <f t="shared" si="102"/>
        <v>5400</v>
      </c>
      <c r="O2195" s="8">
        <f t="shared" si="104"/>
        <v>8100</v>
      </c>
      <c r="P2195" s="9">
        <v>0.4</v>
      </c>
      <c r="Q2195" s="21">
        <v>2</v>
      </c>
    </row>
    <row r="2196" spans="1:17" x14ac:dyDescent="0.3">
      <c r="A2196">
        <v>1128299</v>
      </c>
      <c r="B2196" s="19">
        <v>44463</v>
      </c>
      <c r="C2196" t="s">
        <v>2101</v>
      </c>
      <c r="D2196">
        <v>3</v>
      </c>
      <c r="E2196">
        <v>26</v>
      </c>
      <c r="F2196">
        <v>29</v>
      </c>
      <c r="G2196" t="s">
        <v>2822</v>
      </c>
      <c r="H2196">
        <v>3</v>
      </c>
      <c r="I2196">
        <v>2</v>
      </c>
      <c r="J2196">
        <v>4</v>
      </c>
      <c r="K2196" s="10">
        <v>30</v>
      </c>
      <c r="L2196" s="7">
        <v>275</v>
      </c>
      <c r="M2196" s="10">
        <f t="shared" si="103"/>
        <v>8250</v>
      </c>
      <c r="N2196" s="8">
        <f t="shared" si="102"/>
        <v>3300</v>
      </c>
      <c r="O2196" s="8">
        <f t="shared" si="104"/>
        <v>4950</v>
      </c>
      <c r="P2196" s="9">
        <v>0.4</v>
      </c>
      <c r="Q2196" s="21">
        <v>3</v>
      </c>
    </row>
    <row r="2197" spans="1:17" x14ac:dyDescent="0.3">
      <c r="A2197">
        <v>1197831</v>
      </c>
      <c r="B2197" s="19">
        <v>44463</v>
      </c>
      <c r="C2197" t="s">
        <v>2102</v>
      </c>
      <c r="D2197">
        <v>2</v>
      </c>
      <c r="E2197">
        <v>2</v>
      </c>
      <c r="F2197">
        <v>6</v>
      </c>
      <c r="G2197" t="s">
        <v>2824</v>
      </c>
      <c r="H2197">
        <v>3</v>
      </c>
      <c r="I2197">
        <v>3</v>
      </c>
      <c r="J2197">
        <v>4</v>
      </c>
      <c r="K2197" s="10">
        <v>35</v>
      </c>
      <c r="L2197" s="7">
        <v>250</v>
      </c>
      <c r="M2197" s="10">
        <f t="shared" si="103"/>
        <v>8750</v>
      </c>
      <c r="N2197" s="8">
        <f t="shared" si="102"/>
        <v>3500</v>
      </c>
      <c r="O2197" s="8">
        <f t="shared" si="104"/>
        <v>5250</v>
      </c>
      <c r="P2197" s="9">
        <v>0.4</v>
      </c>
      <c r="Q2197" s="21">
        <v>3</v>
      </c>
    </row>
    <row r="2198" spans="1:17" x14ac:dyDescent="0.3">
      <c r="A2198">
        <v>1128299</v>
      </c>
      <c r="B2198" s="19">
        <v>44463</v>
      </c>
      <c r="C2198" t="s">
        <v>2103</v>
      </c>
      <c r="D2198">
        <v>3</v>
      </c>
      <c r="E2198">
        <v>26</v>
      </c>
      <c r="F2198">
        <v>29</v>
      </c>
      <c r="G2198" t="s">
        <v>2824</v>
      </c>
      <c r="H2198">
        <v>3</v>
      </c>
      <c r="I2198">
        <v>3</v>
      </c>
      <c r="J2198">
        <v>4</v>
      </c>
      <c r="K2198" s="10">
        <v>25</v>
      </c>
      <c r="L2198" s="7">
        <v>175</v>
      </c>
      <c r="M2198" s="10">
        <f t="shared" si="103"/>
        <v>4375</v>
      </c>
      <c r="N2198" s="8">
        <f t="shared" si="102"/>
        <v>1531.25</v>
      </c>
      <c r="O2198" s="8">
        <f t="shared" si="104"/>
        <v>2843.75</v>
      </c>
      <c r="P2198" s="9">
        <v>0.35</v>
      </c>
      <c r="Q2198" s="21">
        <v>3</v>
      </c>
    </row>
    <row r="2199" spans="1:17" x14ac:dyDescent="0.3">
      <c r="A2199">
        <v>1197831</v>
      </c>
      <c r="B2199" s="19">
        <v>44463</v>
      </c>
      <c r="C2199" t="s">
        <v>2104</v>
      </c>
      <c r="D2199">
        <v>2</v>
      </c>
      <c r="E2199">
        <v>2</v>
      </c>
      <c r="F2199">
        <v>6</v>
      </c>
      <c r="G2199" t="s">
        <v>2824</v>
      </c>
      <c r="H2199">
        <v>3</v>
      </c>
      <c r="I2199">
        <v>3</v>
      </c>
      <c r="J2199">
        <v>4</v>
      </c>
      <c r="K2199" s="10">
        <v>30</v>
      </c>
      <c r="L2199" s="7">
        <v>50</v>
      </c>
      <c r="M2199" s="10">
        <f t="shared" si="103"/>
        <v>1500</v>
      </c>
      <c r="N2199" s="8">
        <f t="shared" si="102"/>
        <v>525</v>
      </c>
      <c r="O2199" s="8">
        <f t="shared" si="104"/>
        <v>975</v>
      </c>
      <c r="P2199" s="9">
        <v>0.35</v>
      </c>
      <c r="Q2199" s="21">
        <v>2</v>
      </c>
    </row>
    <row r="2200" spans="1:17" x14ac:dyDescent="0.3">
      <c r="A2200">
        <v>1128299</v>
      </c>
      <c r="B2200" s="19">
        <v>44463</v>
      </c>
      <c r="C2200" t="s">
        <v>2105</v>
      </c>
      <c r="D2200">
        <v>3</v>
      </c>
      <c r="E2200">
        <v>26</v>
      </c>
      <c r="F2200">
        <v>29</v>
      </c>
      <c r="G2200" t="s">
        <v>2824</v>
      </c>
      <c r="H2200">
        <v>3</v>
      </c>
      <c r="I2200">
        <v>3</v>
      </c>
      <c r="J2200">
        <v>4</v>
      </c>
      <c r="K2200" s="10">
        <v>50</v>
      </c>
      <c r="L2200" s="7">
        <v>400</v>
      </c>
      <c r="M2200" s="10">
        <f t="shared" si="103"/>
        <v>20000</v>
      </c>
      <c r="N2200" s="8">
        <f t="shared" si="102"/>
        <v>8000</v>
      </c>
      <c r="O2200" s="8">
        <f t="shared" si="104"/>
        <v>12000</v>
      </c>
      <c r="P2200" s="9">
        <v>0.4</v>
      </c>
      <c r="Q2200" s="21">
        <v>2</v>
      </c>
    </row>
    <row r="2201" spans="1:17" x14ac:dyDescent="0.3">
      <c r="A2201">
        <v>1185732</v>
      </c>
      <c r="B2201" s="19">
        <v>44462</v>
      </c>
      <c r="C2201" t="s">
        <v>2106</v>
      </c>
      <c r="D2201">
        <v>5</v>
      </c>
      <c r="E2201">
        <v>32</v>
      </c>
      <c r="F2201">
        <v>35</v>
      </c>
      <c r="G2201" t="s">
        <v>2821</v>
      </c>
      <c r="H2201">
        <v>3</v>
      </c>
      <c r="I2201">
        <v>1</v>
      </c>
      <c r="J2201">
        <v>1</v>
      </c>
      <c r="K2201" s="10">
        <v>45</v>
      </c>
      <c r="L2201" s="7">
        <v>125</v>
      </c>
      <c r="M2201" s="10">
        <f t="shared" si="103"/>
        <v>5625</v>
      </c>
      <c r="N2201" s="8">
        <f t="shared" si="102"/>
        <v>1687.5</v>
      </c>
      <c r="O2201" s="8">
        <f t="shared" si="104"/>
        <v>3937.5</v>
      </c>
      <c r="P2201" s="9">
        <v>0.3</v>
      </c>
      <c r="Q2201" s="21">
        <v>3</v>
      </c>
    </row>
    <row r="2202" spans="1:17" x14ac:dyDescent="0.3">
      <c r="A2202">
        <v>1185732</v>
      </c>
      <c r="B2202" s="19">
        <v>44462</v>
      </c>
      <c r="C2202" t="s">
        <v>2107</v>
      </c>
      <c r="D2202">
        <v>5</v>
      </c>
      <c r="E2202">
        <v>32</v>
      </c>
      <c r="F2202">
        <v>35</v>
      </c>
      <c r="G2202" t="s">
        <v>2821</v>
      </c>
      <c r="H2202">
        <v>3</v>
      </c>
      <c r="I2202">
        <v>1</v>
      </c>
      <c r="J2202">
        <v>1</v>
      </c>
      <c r="K2202" s="10">
        <v>35</v>
      </c>
      <c r="L2202" s="7">
        <v>125</v>
      </c>
      <c r="M2202" s="10">
        <f t="shared" si="103"/>
        <v>4375</v>
      </c>
      <c r="N2202" s="8">
        <f t="shared" si="102"/>
        <v>1531.25</v>
      </c>
      <c r="O2202" s="8">
        <f t="shared" si="104"/>
        <v>2843.75</v>
      </c>
      <c r="P2202" s="9">
        <v>0.35</v>
      </c>
      <c r="Q2202" s="21">
        <v>3</v>
      </c>
    </row>
    <row r="2203" spans="1:17" x14ac:dyDescent="0.3">
      <c r="A2203">
        <v>1197831</v>
      </c>
      <c r="B2203" s="19">
        <v>44462</v>
      </c>
      <c r="C2203" t="s">
        <v>1959</v>
      </c>
      <c r="D2203">
        <v>2</v>
      </c>
      <c r="E2203">
        <v>2</v>
      </c>
      <c r="F2203">
        <v>6</v>
      </c>
      <c r="G2203" t="s">
        <v>2821</v>
      </c>
      <c r="H2203">
        <v>3</v>
      </c>
      <c r="I2203">
        <v>1</v>
      </c>
      <c r="J2203">
        <v>1</v>
      </c>
      <c r="K2203" s="10">
        <v>25</v>
      </c>
      <c r="L2203" s="7">
        <v>125</v>
      </c>
      <c r="M2203" s="10">
        <f t="shared" si="103"/>
        <v>3125</v>
      </c>
      <c r="N2203" s="8">
        <f t="shared" si="102"/>
        <v>1093.75</v>
      </c>
      <c r="O2203" s="8">
        <f t="shared" si="104"/>
        <v>2031.25</v>
      </c>
      <c r="P2203" s="9">
        <v>0.35</v>
      </c>
      <c r="Q2203" s="21">
        <v>3</v>
      </c>
    </row>
    <row r="2204" spans="1:17" x14ac:dyDescent="0.3">
      <c r="A2204">
        <v>1185732</v>
      </c>
      <c r="B2204" s="19">
        <v>44462</v>
      </c>
      <c r="C2204" t="s">
        <v>2108</v>
      </c>
      <c r="D2204">
        <v>5</v>
      </c>
      <c r="E2204">
        <v>32</v>
      </c>
      <c r="F2204">
        <v>35</v>
      </c>
      <c r="G2204" t="s">
        <v>2821</v>
      </c>
      <c r="H2204">
        <v>3</v>
      </c>
      <c r="I2204">
        <v>1</v>
      </c>
      <c r="J2204">
        <v>1</v>
      </c>
      <c r="K2204" s="10">
        <v>45</v>
      </c>
      <c r="L2204" s="7">
        <v>50</v>
      </c>
      <c r="M2204" s="10">
        <f t="shared" si="103"/>
        <v>2250</v>
      </c>
      <c r="N2204" s="8">
        <f t="shared" si="102"/>
        <v>675</v>
      </c>
      <c r="O2204" s="8">
        <f t="shared" si="104"/>
        <v>1575</v>
      </c>
      <c r="P2204" s="9">
        <v>0.3</v>
      </c>
      <c r="Q2204" s="21">
        <v>3</v>
      </c>
    </row>
    <row r="2205" spans="1:17" x14ac:dyDescent="0.3">
      <c r="A2205">
        <v>1197831</v>
      </c>
      <c r="B2205" s="19">
        <v>44462</v>
      </c>
      <c r="C2205" t="s">
        <v>2109</v>
      </c>
      <c r="D2205">
        <v>2</v>
      </c>
      <c r="E2205">
        <v>2</v>
      </c>
      <c r="F2205">
        <v>6</v>
      </c>
      <c r="G2205" t="s">
        <v>2821</v>
      </c>
      <c r="H2205">
        <v>3</v>
      </c>
      <c r="I2205">
        <v>1</v>
      </c>
      <c r="J2205">
        <v>1</v>
      </c>
      <c r="K2205" s="10">
        <v>35</v>
      </c>
      <c r="L2205" s="7">
        <v>200</v>
      </c>
      <c r="M2205" s="10">
        <f t="shared" si="103"/>
        <v>7000</v>
      </c>
      <c r="N2205" s="8">
        <f t="shared" si="102"/>
        <v>2100</v>
      </c>
      <c r="O2205" s="8">
        <f t="shared" si="104"/>
        <v>4900</v>
      </c>
      <c r="P2205" s="9">
        <v>0.3</v>
      </c>
      <c r="Q2205" s="21">
        <v>2</v>
      </c>
    </row>
    <row r="2206" spans="1:17" x14ac:dyDescent="0.3">
      <c r="A2206">
        <v>1185732</v>
      </c>
      <c r="B2206" s="19">
        <v>44462</v>
      </c>
      <c r="C2206" t="s">
        <v>236</v>
      </c>
      <c r="D2206">
        <v>5</v>
      </c>
      <c r="E2206">
        <v>32</v>
      </c>
      <c r="F2206">
        <v>35</v>
      </c>
      <c r="G2206" t="s">
        <v>2821</v>
      </c>
      <c r="H2206">
        <v>3</v>
      </c>
      <c r="I2206">
        <v>1</v>
      </c>
      <c r="J2206">
        <v>1</v>
      </c>
      <c r="K2206" s="10">
        <v>50</v>
      </c>
      <c r="L2206" s="7">
        <v>470</v>
      </c>
      <c r="M2206" s="10">
        <f t="shared" si="103"/>
        <v>23500</v>
      </c>
      <c r="N2206" s="8">
        <f t="shared" si="102"/>
        <v>9400</v>
      </c>
      <c r="O2206" s="8">
        <f t="shared" si="104"/>
        <v>14100</v>
      </c>
      <c r="P2206" s="9">
        <v>0.4</v>
      </c>
      <c r="Q2206" s="21">
        <v>3</v>
      </c>
    </row>
    <row r="2207" spans="1:17" x14ac:dyDescent="0.3">
      <c r="A2207">
        <v>1185732</v>
      </c>
      <c r="B2207" s="19">
        <v>44462</v>
      </c>
      <c r="C2207" t="s">
        <v>2110</v>
      </c>
      <c r="D2207">
        <v>5</v>
      </c>
      <c r="E2207">
        <v>32</v>
      </c>
      <c r="F2207">
        <v>35</v>
      </c>
      <c r="G2207" t="s">
        <v>2821</v>
      </c>
      <c r="H2207">
        <v>3</v>
      </c>
      <c r="I2207">
        <v>1</v>
      </c>
      <c r="J2207">
        <v>1</v>
      </c>
      <c r="K2207" s="10">
        <v>40</v>
      </c>
      <c r="L2207" s="7">
        <v>150</v>
      </c>
      <c r="M2207" s="10">
        <f t="shared" si="103"/>
        <v>6000</v>
      </c>
      <c r="N2207" s="8">
        <f t="shared" ref="N2207:N2270" si="105">M2207*P2207</f>
        <v>2100</v>
      </c>
      <c r="O2207" s="8">
        <f t="shared" si="104"/>
        <v>3900</v>
      </c>
      <c r="P2207" s="9">
        <v>0.35</v>
      </c>
      <c r="Q2207" s="21">
        <v>3</v>
      </c>
    </row>
    <row r="2208" spans="1:17" x14ac:dyDescent="0.3">
      <c r="A2208">
        <v>1185732</v>
      </c>
      <c r="B2208" s="19">
        <v>44462</v>
      </c>
      <c r="C2208" t="s">
        <v>2111</v>
      </c>
      <c r="D2208">
        <v>5</v>
      </c>
      <c r="E2208">
        <v>32</v>
      </c>
      <c r="F2208">
        <v>35</v>
      </c>
      <c r="G2208" t="s">
        <v>2821</v>
      </c>
      <c r="H2208">
        <v>3</v>
      </c>
      <c r="I2208">
        <v>1</v>
      </c>
      <c r="J2208">
        <v>1</v>
      </c>
      <c r="K2208" s="10">
        <v>50</v>
      </c>
      <c r="L2208" s="7">
        <v>125</v>
      </c>
      <c r="M2208" s="10">
        <f t="shared" si="103"/>
        <v>6250</v>
      </c>
      <c r="N2208" s="8">
        <f t="shared" si="105"/>
        <v>1875</v>
      </c>
      <c r="O2208" s="8">
        <f t="shared" si="104"/>
        <v>4375</v>
      </c>
      <c r="P2208" s="9">
        <v>0.3</v>
      </c>
      <c r="Q2208" s="21">
        <v>3</v>
      </c>
    </row>
    <row r="2209" spans="1:17" x14ac:dyDescent="0.3">
      <c r="A2209">
        <v>1197831</v>
      </c>
      <c r="B2209" s="19">
        <v>44462</v>
      </c>
      <c r="C2209" t="s">
        <v>2112</v>
      </c>
      <c r="D2209">
        <v>2</v>
      </c>
      <c r="E2209">
        <v>2</v>
      </c>
      <c r="F2209">
        <v>6</v>
      </c>
      <c r="G2209" t="s">
        <v>2823</v>
      </c>
      <c r="H2209">
        <v>3</v>
      </c>
      <c r="I2209">
        <v>1</v>
      </c>
      <c r="J2209">
        <v>4</v>
      </c>
      <c r="K2209" s="10">
        <v>45</v>
      </c>
      <c r="L2209" s="7">
        <v>250</v>
      </c>
      <c r="M2209" s="10">
        <f t="shared" si="103"/>
        <v>11250</v>
      </c>
      <c r="N2209" s="8">
        <f t="shared" si="105"/>
        <v>3937.4999999999995</v>
      </c>
      <c r="O2209" s="8">
        <f t="shared" si="104"/>
        <v>7312.5</v>
      </c>
      <c r="P2209" s="9">
        <v>0.35</v>
      </c>
      <c r="Q2209" s="21">
        <v>2</v>
      </c>
    </row>
    <row r="2210" spans="1:17" x14ac:dyDescent="0.3">
      <c r="A2210">
        <v>1197831</v>
      </c>
      <c r="B2210" s="19">
        <v>44462</v>
      </c>
      <c r="C2210" t="s">
        <v>2113</v>
      </c>
      <c r="D2210">
        <v>2</v>
      </c>
      <c r="E2210">
        <v>14</v>
      </c>
      <c r="F2210">
        <v>16</v>
      </c>
      <c r="G2210" t="s">
        <v>2826</v>
      </c>
      <c r="H2210">
        <v>2</v>
      </c>
      <c r="I2210">
        <v>2</v>
      </c>
      <c r="J2210">
        <v>4</v>
      </c>
      <c r="K2210" s="10">
        <v>40</v>
      </c>
      <c r="L2210" s="7">
        <v>150</v>
      </c>
      <c r="M2210" s="10">
        <f t="shared" si="103"/>
        <v>6000</v>
      </c>
      <c r="N2210" s="8">
        <f t="shared" si="105"/>
        <v>2100</v>
      </c>
      <c r="O2210" s="8">
        <f t="shared" si="104"/>
        <v>3900</v>
      </c>
      <c r="P2210" s="9">
        <v>0.35</v>
      </c>
      <c r="Q2210" s="21">
        <v>2</v>
      </c>
    </row>
    <row r="2211" spans="1:17" x14ac:dyDescent="0.3">
      <c r="A2211">
        <v>1185732</v>
      </c>
      <c r="B2211" s="19">
        <v>44462</v>
      </c>
      <c r="C2211" t="s">
        <v>1885</v>
      </c>
      <c r="D2211">
        <v>5</v>
      </c>
      <c r="E2211">
        <v>32</v>
      </c>
      <c r="F2211">
        <v>35</v>
      </c>
      <c r="G2211" t="s">
        <v>2827</v>
      </c>
      <c r="H2211">
        <v>3</v>
      </c>
      <c r="I2211">
        <v>2</v>
      </c>
      <c r="J2211">
        <v>2</v>
      </c>
      <c r="K2211" s="10">
        <v>30</v>
      </c>
      <c r="L2211" s="7">
        <v>275</v>
      </c>
      <c r="M2211" s="10">
        <f t="shared" si="103"/>
        <v>8250</v>
      </c>
      <c r="N2211" s="8">
        <f t="shared" si="105"/>
        <v>3300</v>
      </c>
      <c r="O2211" s="8">
        <f t="shared" si="104"/>
        <v>4950</v>
      </c>
      <c r="P2211" s="9">
        <v>0.4</v>
      </c>
      <c r="Q2211" s="21">
        <v>3</v>
      </c>
    </row>
    <row r="2212" spans="1:17" x14ac:dyDescent="0.3">
      <c r="A2212">
        <v>1197831</v>
      </c>
      <c r="B2212" s="19">
        <v>44462</v>
      </c>
      <c r="C2212" t="s">
        <v>2114</v>
      </c>
      <c r="D2212">
        <v>2</v>
      </c>
      <c r="E2212">
        <v>14</v>
      </c>
      <c r="F2212">
        <v>16</v>
      </c>
      <c r="G2212" t="s">
        <v>2822</v>
      </c>
      <c r="H2212">
        <v>3</v>
      </c>
      <c r="I2212">
        <v>2</v>
      </c>
      <c r="J2212">
        <v>4</v>
      </c>
      <c r="K2212" s="10">
        <v>50</v>
      </c>
      <c r="L2212" s="7">
        <v>150</v>
      </c>
      <c r="M2212" s="10">
        <f t="shared" si="103"/>
        <v>7500</v>
      </c>
      <c r="N2212" s="8">
        <f t="shared" si="105"/>
        <v>2250</v>
      </c>
      <c r="O2212" s="8">
        <f t="shared" si="104"/>
        <v>5250</v>
      </c>
      <c r="P2212" s="9">
        <v>0.3</v>
      </c>
      <c r="Q2212" s="21">
        <v>3</v>
      </c>
    </row>
    <row r="2213" spans="1:17" x14ac:dyDescent="0.3">
      <c r="A2213">
        <v>1185732</v>
      </c>
      <c r="B2213" s="19">
        <v>44462</v>
      </c>
      <c r="C2213" t="s">
        <v>2115</v>
      </c>
      <c r="D2213">
        <v>5</v>
      </c>
      <c r="E2213">
        <v>32</v>
      </c>
      <c r="F2213">
        <v>35</v>
      </c>
      <c r="G2213" t="s">
        <v>2822</v>
      </c>
      <c r="H2213">
        <v>3</v>
      </c>
      <c r="I2213">
        <v>2</v>
      </c>
      <c r="J2213">
        <v>4</v>
      </c>
      <c r="K2213" s="10">
        <v>55</v>
      </c>
      <c r="L2213" s="7">
        <v>300</v>
      </c>
      <c r="M2213" s="10">
        <f t="shared" ref="M2213:M2276" si="106">K2213*L2213</f>
        <v>16500</v>
      </c>
      <c r="N2213" s="8">
        <f t="shared" si="105"/>
        <v>4950</v>
      </c>
      <c r="O2213" s="8">
        <f t="shared" si="104"/>
        <v>11550</v>
      </c>
      <c r="P2213" s="9">
        <v>0.3</v>
      </c>
      <c r="Q2213" s="21">
        <v>3</v>
      </c>
    </row>
    <row r="2214" spans="1:17" x14ac:dyDescent="0.3">
      <c r="A2214">
        <v>1197831</v>
      </c>
      <c r="B2214" s="19">
        <v>44462</v>
      </c>
      <c r="C2214" t="s">
        <v>2116</v>
      </c>
      <c r="D2214">
        <v>2</v>
      </c>
      <c r="E2214">
        <v>14</v>
      </c>
      <c r="F2214">
        <v>16</v>
      </c>
      <c r="G2214" t="s">
        <v>2822</v>
      </c>
      <c r="H2214">
        <v>3</v>
      </c>
      <c r="I2214">
        <v>2</v>
      </c>
      <c r="J2214">
        <v>4</v>
      </c>
      <c r="K2214" s="10">
        <v>50</v>
      </c>
      <c r="L2214" s="7">
        <v>525</v>
      </c>
      <c r="M2214" s="10">
        <f t="shared" si="106"/>
        <v>26250</v>
      </c>
      <c r="N2214" s="8">
        <f t="shared" si="105"/>
        <v>10500</v>
      </c>
      <c r="O2214" s="8">
        <f t="shared" si="104"/>
        <v>15750</v>
      </c>
      <c r="P2214" s="9">
        <v>0.4</v>
      </c>
      <c r="Q2214" s="21">
        <v>2</v>
      </c>
    </row>
    <row r="2215" spans="1:17" x14ac:dyDescent="0.3">
      <c r="A2215">
        <v>1185732</v>
      </c>
      <c r="B2215" s="19">
        <v>44462</v>
      </c>
      <c r="C2215" t="s">
        <v>2117</v>
      </c>
      <c r="D2215">
        <v>5</v>
      </c>
      <c r="E2215">
        <v>32</v>
      </c>
      <c r="F2215">
        <v>35</v>
      </c>
      <c r="G2215" t="s">
        <v>2822</v>
      </c>
      <c r="H2215">
        <v>3</v>
      </c>
      <c r="I2215">
        <v>2</v>
      </c>
      <c r="J2215">
        <v>4</v>
      </c>
      <c r="K2215" s="10">
        <v>45</v>
      </c>
      <c r="L2215" s="7">
        <v>275</v>
      </c>
      <c r="M2215" s="10">
        <f t="shared" si="106"/>
        <v>12375</v>
      </c>
      <c r="N2215" s="8">
        <f t="shared" si="105"/>
        <v>4331.25</v>
      </c>
      <c r="O2215" s="8">
        <f t="shared" si="104"/>
        <v>8043.75</v>
      </c>
      <c r="P2215" s="9">
        <v>0.35</v>
      </c>
      <c r="Q2215" s="21">
        <v>3</v>
      </c>
    </row>
    <row r="2216" spans="1:17" x14ac:dyDescent="0.3">
      <c r="A2216">
        <v>1185732</v>
      </c>
      <c r="B2216" s="19">
        <v>44462</v>
      </c>
      <c r="C2216" t="s">
        <v>2118</v>
      </c>
      <c r="D2216">
        <v>5</v>
      </c>
      <c r="E2216">
        <v>32</v>
      </c>
      <c r="F2216">
        <v>35</v>
      </c>
      <c r="G2216" t="s">
        <v>2822</v>
      </c>
      <c r="H2216">
        <v>3</v>
      </c>
      <c r="I2216">
        <v>2</v>
      </c>
      <c r="J2216">
        <v>4</v>
      </c>
      <c r="K2216" s="10">
        <v>40</v>
      </c>
      <c r="L2216" s="7">
        <v>150</v>
      </c>
      <c r="M2216" s="10">
        <f t="shared" si="106"/>
        <v>6000</v>
      </c>
      <c r="N2216" s="8">
        <f t="shared" si="105"/>
        <v>2100</v>
      </c>
      <c r="O2216" s="8">
        <f t="shared" si="104"/>
        <v>3900</v>
      </c>
      <c r="P2216" s="9">
        <v>0.35</v>
      </c>
      <c r="Q2216" s="21">
        <v>3</v>
      </c>
    </row>
    <row r="2217" spans="1:17" x14ac:dyDescent="0.3">
      <c r="A2217">
        <v>1185732</v>
      </c>
      <c r="B2217" s="19">
        <v>44462</v>
      </c>
      <c r="C2217" t="s">
        <v>2119</v>
      </c>
      <c r="D2217">
        <v>5</v>
      </c>
      <c r="E2217">
        <v>32</v>
      </c>
      <c r="F2217">
        <v>35</v>
      </c>
      <c r="G2217" t="s">
        <v>2824</v>
      </c>
      <c r="H2217">
        <v>3</v>
      </c>
      <c r="I2217">
        <v>4</v>
      </c>
      <c r="J2217">
        <v>4</v>
      </c>
      <c r="K2217" s="10">
        <v>45</v>
      </c>
      <c r="L2217" s="7">
        <v>275</v>
      </c>
      <c r="M2217" s="10">
        <f t="shared" si="106"/>
        <v>12375</v>
      </c>
      <c r="N2217" s="8">
        <f t="shared" si="105"/>
        <v>4331.25</v>
      </c>
      <c r="O2217" s="8">
        <f t="shared" si="104"/>
        <v>8043.75</v>
      </c>
      <c r="P2217" s="9">
        <v>0.35</v>
      </c>
      <c r="Q2217" s="21">
        <v>3</v>
      </c>
    </row>
    <row r="2218" spans="1:17" x14ac:dyDescent="0.3">
      <c r="A2218">
        <v>1185732</v>
      </c>
      <c r="B2218" s="19">
        <v>44462</v>
      </c>
      <c r="C2218" t="s">
        <v>2120</v>
      </c>
      <c r="D2218">
        <v>5</v>
      </c>
      <c r="E2218">
        <v>32</v>
      </c>
      <c r="F2218">
        <v>35</v>
      </c>
      <c r="G2218" t="s">
        <v>2824</v>
      </c>
      <c r="H2218">
        <v>3</v>
      </c>
      <c r="I2218">
        <v>3</v>
      </c>
      <c r="J2218">
        <v>4</v>
      </c>
      <c r="K2218" s="10">
        <v>40</v>
      </c>
      <c r="L2218" s="7">
        <v>200</v>
      </c>
      <c r="M2218" s="10">
        <f t="shared" si="106"/>
        <v>8000</v>
      </c>
      <c r="N2218" s="8">
        <f t="shared" si="105"/>
        <v>2800</v>
      </c>
      <c r="O2218" s="8">
        <f t="shared" si="104"/>
        <v>5200</v>
      </c>
      <c r="P2218" s="9">
        <v>0.35</v>
      </c>
      <c r="Q2218" s="21">
        <v>3</v>
      </c>
    </row>
    <row r="2219" spans="1:17" x14ac:dyDescent="0.3">
      <c r="A2219">
        <v>1197831</v>
      </c>
      <c r="B2219" s="19">
        <v>44461</v>
      </c>
      <c r="C2219" t="s">
        <v>2121</v>
      </c>
      <c r="D2219">
        <v>2</v>
      </c>
      <c r="E2219">
        <v>14</v>
      </c>
      <c r="F2219">
        <v>16</v>
      </c>
      <c r="G2219" t="s">
        <v>2821</v>
      </c>
      <c r="H2219">
        <v>3</v>
      </c>
      <c r="I2219">
        <v>1</v>
      </c>
      <c r="J2219">
        <v>1</v>
      </c>
      <c r="K2219" s="10">
        <v>60</v>
      </c>
      <c r="L2219" s="7">
        <v>175</v>
      </c>
      <c r="M2219" s="10">
        <f t="shared" si="106"/>
        <v>10500</v>
      </c>
      <c r="N2219" s="8">
        <f t="shared" si="105"/>
        <v>3150</v>
      </c>
      <c r="O2219" s="8">
        <f t="shared" si="104"/>
        <v>7350</v>
      </c>
      <c r="P2219" s="9">
        <v>0.3</v>
      </c>
      <c r="Q2219" s="21">
        <v>2</v>
      </c>
    </row>
    <row r="2220" spans="1:17" x14ac:dyDescent="0.3">
      <c r="A2220">
        <v>1197831</v>
      </c>
      <c r="B2220" s="19">
        <v>44461</v>
      </c>
      <c r="C2220" t="s">
        <v>2122</v>
      </c>
      <c r="D2220">
        <v>2</v>
      </c>
      <c r="E2220">
        <v>14</v>
      </c>
      <c r="F2220">
        <v>16</v>
      </c>
      <c r="G2220" t="s">
        <v>2821</v>
      </c>
      <c r="H2220">
        <v>3</v>
      </c>
      <c r="I2220">
        <v>1</v>
      </c>
      <c r="J2220">
        <v>1</v>
      </c>
      <c r="K2220" s="10">
        <v>40</v>
      </c>
      <c r="L2220" s="7">
        <v>325</v>
      </c>
      <c r="M2220" s="10">
        <f t="shared" si="106"/>
        <v>13000</v>
      </c>
      <c r="N2220" s="8">
        <f t="shared" si="105"/>
        <v>5200</v>
      </c>
      <c r="O2220" s="8">
        <f t="shared" si="104"/>
        <v>7800</v>
      </c>
      <c r="P2220" s="9">
        <v>0.4</v>
      </c>
      <c r="Q2220" s="21">
        <v>3</v>
      </c>
    </row>
    <row r="2221" spans="1:17" x14ac:dyDescent="0.3">
      <c r="A2221">
        <v>1197831</v>
      </c>
      <c r="B2221" s="19">
        <v>44461</v>
      </c>
      <c r="C2221" t="s">
        <v>2123</v>
      </c>
      <c r="D2221">
        <v>2</v>
      </c>
      <c r="E2221">
        <v>14</v>
      </c>
      <c r="F2221">
        <v>16</v>
      </c>
      <c r="G2221" t="s">
        <v>2821</v>
      </c>
      <c r="H2221">
        <v>3</v>
      </c>
      <c r="I2221">
        <v>1</v>
      </c>
      <c r="J2221">
        <v>1</v>
      </c>
      <c r="K2221" s="10">
        <v>40</v>
      </c>
      <c r="L2221" s="7">
        <v>300</v>
      </c>
      <c r="M2221" s="10">
        <f t="shared" si="106"/>
        <v>12000</v>
      </c>
      <c r="N2221" s="8">
        <f t="shared" si="105"/>
        <v>4800</v>
      </c>
      <c r="O2221" s="8">
        <f t="shared" si="104"/>
        <v>7200</v>
      </c>
      <c r="P2221" s="9">
        <v>0.4</v>
      </c>
      <c r="Q2221" s="21">
        <v>2</v>
      </c>
    </row>
    <row r="2222" spans="1:17" x14ac:dyDescent="0.3">
      <c r="A2222">
        <v>1197831</v>
      </c>
      <c r="B2222" s="19">
        <v>44461</v>
      </c>
      <c r="C2222" t="s">
        <v>2124</v>
      </c>
      <c r="D2222">
        <v>2</v>
      </c>
      <c r="E2222">
        <v>2</v>
      </c>
      <c r="F2222">
        <v>6</v>
      </c>
      <c r="G2222" t="s">
        <v>2821</v>
      </c>
      <c r="H2222">
        <v>3</v>
      </c>
      <c r="I2222">
        <v>1</v>
      </c>
      <c r="J2222">
        <v>1</v>
      </c>
      <c r="K2222" s="10">
        <v>45</v>
      </c>
      <c r="L2222" s="7">
        <v>250</v>
      </c>
      <c r="M2222" s="10">
        <f t="shared" si="106"/>
        <v>11250</v>
      </c>
      <c r="N2222" s="8">
        <f t="shared" si="105"/>
        <v>4500</v>
      </c>
      <c r="O2222" s="8">
        <f t="shared" si="104"/>
        <v>6750</v>
      </c>
      <c r="P2222" s="9">
        <v>0.4</v>
      </c>
      <c r="Q2222" s="21">
        <v>2</v>
      </c>
    </row>
    <row r="2223" spans="1:17" x14ac:dyDescent="0.3">
      <c r="A2223">
        <v>1197831</v>
      </c>
      <c r="B2223" s="19">
        <v>44461</v>
      </c>
      <c r="C2223" t="s">
        <v>2125</v>
      </c>
      <c r="D2223">
        <v>2</v>
      </c>
      <c r="E2223">
        <v>2</v>
      </c>
      <c r="F2223">
        <v>6</v>
      </c>
      <c r="G2223" t="s">
        <v>2821</v>
      </c>
      <c r="H2223">
        <v>3</v>
      </c>
      <c r="I2223">
        <v>1</v>
      </c>
      <c r="J2223">
        <v>3</v>
      </c>
      <c r="K2223" s="10">
        <v>55</v>
      </c>
      <c r="L2223" s="7">
        <v>325</v>
      </c>
      <c r="M2223" s="10">
        <f t="shared" si="106"/>
        <v>17875</v>
      </c>
      <c r="N2223" s="8">
        <f t="shared" si="105"/>
        <v>5362.5</v>
      </c>
      <c r="O2223" s="8">
        <f t="shared" si="104"/>
        <v>12512.5</v>
      </c>
      <c r="P2223" s="9">
        <v>0.3</v>
      </c>
      <c r="Q2223" s="21">
        <v>3</v>
      </c>
    </row>
    <row r="2224" spans="1:17" x14ac:dyDescent="0.3">
      <c r="A2224">
        <v>1197831</v>
      </c>
      <c r="B2224" s="19">
        <v>44461</v>
      </c>
      <c r="C2224" t="s">
        <v>2126</v>
      </c>
      <c r="D2224">
        <v>2</v>
      </c>
      <c r="E2224">
        <v>2</v>
      </c>
      <c r="F2224">
        <v>6</v>
      </c>
      <c r="G2224" t="s">
        <v>2825</v>
      </c>
      <c r="H2224">
        <v>1</v>
      </c>
      <c r="I2224">
        <v>2</v>
      </c>
      <c r="J2224">
        <v>4</v>
      </c>
      <c r="K2224" s="10">
        <v>65</v>
      </c>
      <c r="L2224" s="7">
        <v>600</v>
      </c>
      <c r="M2224" s="10">
        <f t="shared" si="106"/>
        <v>39000</v>
      </c>
      <c r="N2224" s="8">
        <f t="shared" si="105"/>
        <v>13650</v>
      </c>
      <c r="O2224" s="8">
        <f t="shared" si="104"/>
        <v>25350</v>
      </c>
      <c r="P2224" s="9">
        <v>0.35</v>
      </c>
      <c r="Q2224" s="21">
        <v>2</v>
      </c>
    </row>
    <row r="2225" spans="1:17" x14ac:dyDescent="0.3">
      <c r="A2225">
        <v>1197831</v>
      </c>
      <c r="B2225" s="19">
        <v>44460</v>
      </c>
      <c r="C2225" t="s">
        <v>2127</v>
      </c>
      <c r="D2225">
        <v>2</v>
      </c>
      <c r="E2225">
        <v>2</v>
      </c>
      <c r="F2225">
        <v>6</v>
      </c>
      <c r="G2225" t="s">
        <v>2826</v>
      </c>
      <c r="H2225">
        <v>2</v>
      </c>
      <c r="I2225">
        <v>2</v>
      </c>
      <c r="J2225">
        <v>4</v>
      </c>
      <c r="K2225" s="10">
        <v>55</v>
      </c>
      <c r="L2225" s="7">
        <v>400</v>
      </c>
      <c r="M2225" s="10">
        <f t="shared" si="106"/>
        <v>22000</v>
      </c>
      <c r="N2225" s="8">
        <f t="shared" si="105"/>
        <v>8800</v>
      </c>
      <c r="O2225" s="8">
        <f t="shared" si="104"/>
        <v>13200</v>
      </c>
      <c r="P2225" s="9">
        <v>0.4</v>
      </c>
      <c r="Q2225" s="21">
        <v>2</v>
      </c>
    </row>
    <row r="2226" spans="1:17" x14ac:dyDescent="0.3">
      <c r="A2226">
        <v>1197831</v>
      </c>
      <c r="B2226" s="19">
        <v>44460</v>
      </c>
      <c r="C2226" t="s">
        <v>2128</v>
      </c>
      <c r="D2226">
        <v>2</v>
      </c>
      <c r="E2226">
        <v>2</v>
      </c>
      <c r="F2226">
        <v>6</v>
      </c>
      <c r="G2226" t="s">
        <v>2822</v>
      </c>
      <c r="H2226">
        <v>3</v>
      </c>
      <c r="I2226">
        <v>2</v>
      </c>
      <c r="J2226">
        <v>4</v>
      </c>
      <c r="K2226" s="10">
        <v>35</v>
      </c>
      <c r="L2226" s="7">
        <v>275</v>
      </c>
      <c r="M2226" s="10">
        <f t="shared" si="106"/>
        <v>9625</v>
      </c>
      <c r="N2226" s="8">
        <f t="shared" si="105"/>
        <v>3850</v>
      </c>
      <c r="O2226" s="8">
        <f t="shared" si="104"/>
        <v>5775</v>
      </c>
      <c r="P2226" s="9">
        <v>0.4</v>
      </c>
      <c r="Q2226" s="21">
        <v>3</v>
      </c>
    </row>
    <row r="2227" spans="1:17" x14ac:dyDescent="0.3">
      <c r="A2227">
        <v>1197831</v>
      </c>
      <c r="B2227" s="19">
        <v>44460</v>
      </c>
      <c r="C2227" t="s">
        <v>2129</v>
      </c>
      <c r="D2227">
        <v>2</v>
      </c>
      <c r="E2227">
        <v>2</v>
      </c>
      <c r="F2227">
        <v>6</v>
      </c>
      <c r="G2227" t="s">
        <v>2822</v>
      </c>
      <c r="H2227">
        <v>3</v>
      </c>
      <c r="I2227">
        <v>2</v>
      </c>
      <c r="J2227">
        <v>4</v>
      </c>
      <c r="K2227" s="10">
        <v>35</v>
      </c>
      <c r="L2227" s="7">
        <v>225</v>
      </c>
      <c r="M2227" s="10">
        <f t="shared" si="106"/>
        <v>7875</v>
      </c>
      <c r="N2227" s="8">
        <f t="shared" si="105"/>
        <v>3150</v>
      </c>
      <c r="O2227" s="8">
        <f t="shared" si="104"/>
        <v>4725</v>
      </c>
      <c r="P2227" s="9">
        <v>0.4</v>
      </c>
      <c r="Q2227" s="21">
        <v>2</v>
      </c>
    </row>
    <row r="2228" spans="1:17" x14ac:dyDescent="0.3">
      <c r="A2228">
        <v>1197831</v>
      </c>
      <c r="B2228" s="19">
        <v>44460</v>
      </c>
      <c r="C2228" t="s">
        <v>2130</v>
      </c>
      <c r="D2228">
        <v>2</v>
      </c>
      <c r="E2228">
        <v>14</v>
      </c>
      <c r="F2228">
        <v>16</v>
      </c>
      <c r="G2228" t="s">
        <v>2822</v>
      </c>
      <c r="H2228">
        <v>3</v>
      </c>
      <c r="I2228">
        <v>2</v>
      </c>
      <c r="J2228">
        <v>4</v>
      </c>
      <c r="K2228" s="10">
        <v>25</v>
      </c>
      <c r="L2228" s="7">
        <v>175</v>
      </c>
      <c r="M2228" s="10">
        <f t="shared" si="106"/>
        <v>4375</v>
      </c>
      <c r="N2228" s="8">
        <f t="shared" si="105"/>
        <v>1750</v>
      </c>
      <c r="O2228" s="8">
        <f t="shared" si="104"/>
        <v>2625</v>
      </c>
      <c r="P2228" s="9">
        <v>0.4</v>
      </c>
      <c r="Q2228" s="21">
        <v>2</v>
      </c>
    </row>
    <row r="2229" spans="1:17" x14ac:dyDescent="0.3">
      <c r="A2229">
        <v>1197831</v>
      </c>
      <c r="B2229" s="19">
        <v>44460</v>
      </c>
      <c r="C2229" t="s">
        <v>2131</v>
      </c>
      <c r="D2229">
        <v>2</v>
      </c>
      <c r="E2229">
        <v>14</v>
      </c>
      <c r="F2229">
        <v>16</v>
      </c>
      <c r="G2229" t="s">
        <v>2822</v>
      </c>
      <c r="H2229">
        <v>3</v>
      </c>
      <c r="I2229">
        <v>2</v>
      </c>
      <c r="J2229">
        <v>4</v>
      </c>
      <c r="K2229" s="10">
        <v>40</v>
      </c>
      <c r="L2229" s="7">
        <v>250</v>
      </c>
      <c r="M2229" s="10">
        <f t="shared" si="106"/>
        <v>10000</v>
      </c>
      <c r="N2229" s="8">
        <f t="shared" si="105"/>
        <v>4000</v>
      </c>
      <c r="O2229" s="8">
        <f t="shared" si="104"/>
        <v>6000</v>
      </c>
      <c r="P2229" s="9">
        <v>0.4</v>
      </c>
      <c r="Q2229" s="21">
        <v>3</v>
      </c>
    </row>
    <row r="2230" spans="1:17" x14ac:dyDescent="0.3">
      <c r="A2230">
        <v>1197831</v>
      </c>
      <c r="B2230" s="19">
        <v>44460</v>
      </c>
      <c r="C2230" t="s">
        <v>1030</v>
      </c>
      <c r="D2230">
        <v>2</v>
      </c>
      <c r="E2230">
        <v>14</v>
      </c>
      <c r="F2230">
        <v>16</v>
      </c>
      <c r="G2230" t="s">
        <v>2822</v>
      </c>
      <c r="H2230">
        <v>3</v>
      </c>
      <c r="I2230">
        <v>2</v>
      </c>
      <c r="J2230">
        <v>4</v>
      </c>
      <c r="K2230" s="10">
        <v>30</v>
      </c>
      <c r="L2230" s="7">
        <v>350</v>
      </c>
      <c r="M2230" s="10">
        <f t="shared" si="106"/>
        <v>10500</v>
      </c>
      <c r="N2230" s="8">
        <f t="shared" si="105"/>
        <v>4200</v>
      </c>
      <c r="O2230" s="8">
        <f t="shared" si="104"/>
        <v>6300</v>
      </c>
      <c r="P2230" s="9">
        <v>0.4</v>
      </c>
      <c r="Q2230" s="21">
        <v>2</v>
      </c>
    </row>
    <row r="2231" spans="1:17" x14ac:dyDescent="0.3">
      <c r="A2231">
        <v>1197831</v>
      </c>
      <c r="B2231" s="19">
        <v>44459</v>
      </c>
      <c r="C2231" t="s">
        <v>2132</v>
      </c>
      <c r="D2231">
        <v>2</v>
      </c>
      <c r="E2231">
        <v>2</v>
      </c>
      <c r="F2231">
        <v>6</v>
      </c>
      <c r="G2231" t="s">
        <v>2829</v>
      </c>
      <c r="H2231">
        <v>2</v>
      </c>
      <c r="I2231">
        <v>1</v>
      </c>
      <c r="J2231">
        <v>4</v>
      </c>
      <c r="K2231" s="10">
        <v>35</v>
      </c>
      <c r="L2231" s="7">
        <v>275</v>
      </c>
      <c r="M2231" s="10">
        <f t="shared" si="106"/>
        <v>9625</v>
      </c>
      <c r="N2231" s="8">
        <f t="shared" si="105"/>
        <v>3850</v>
      </c>
      <c r="O2231" s="8">
        <f t="shared" si="104"/>
        <v>5775</v>
      </c>
      <c r="P2231" s="9">
        <v>0.4</v>
      </c>
      <c r="Q2231" s="21">
        <v>2</v>
      </c>
    </row>
    <row r="2232" spans="1:17" x14ac:dyDescent="0.3">
      <c r="A2232">
        <v>1185732</v>
      </c>
      <c r="B2232" s="19">
        <v>44459</v>
      </c>
      <c r="C2232" t="s">
        <v>2133</v>
      </c>
      <c r="D2232">
        <v>3</v>
      </c>
      <c r="E2232">
        <v>16</v>
      </c>
      <c r="F2232">
        <v>18</v>
      </c>
      <c r="G2232" t="s">
        <v>2821</v>
      </c>
      <c r="H2232">
        <v>3</v>
      </c>
      <c r="I2232">
        <v>1</v>
      </c>
      <c r="J2232">
        <v>1</v>
      </c>
      <c r="K2232" s="10">
        <v>35</v>
      </c>
      <c r="L2232" s="7">
        <v>350</v>
      </c>
      <c r="M2232" s="10">
        <f t="shared" si="106"/>
        <v>12250</v>
      </c>
      <c r="N2232" s="8">
        <f t="shared" si="105"/>
        <v>4900</v>
      </c>
      <c r="O2232" s="8">
        <f t="shared" si="104"/>
        <v>7350</v>
      </c>
      <c r="P2232" s="9">
        <v>0.4</v>
      </c>
      <c r="Q2232" s="21">
        <v>2</v>
      </c>
    </row>
    <row r="2233" spans="1:17" x14ac:dyDescent="0.3">
      <c r="A2233">
        <v>1185732</v>
      </c>
      <c r="B2233" s="19">
        <v>44459</v>
      </c>
      <c r="C2233" t="s">
        <v>2134</v>
      </c>
      <c r="D2233">
        <v>1</v>
      </c>
      <c r="E2233">
        <v>43</v>
      </c>
      <c r="F2233">
        <v>45</v>
      </c>
      <c r="G2233" t="s">
        <v>2821</v>
      </c>
      <c r="H2233">
        <v>3</v>
      </c>
      <c r="I2233">
        <v>1</v>
      </c>
      <c r="J2233">
        <v>1</v>
      </c>
      <c r="K2233" s="10">
        <v>55</v>
      </c>
      <c r="L2233" s="7">
        <v>450</v>
      </c>
      <c r="M2233" s="10">
        <f t="shared" si="106"/>
        <v>24750</v>
      </c>
      <c r="N2233" s="8">
        <f t="shared" si="105"/>
        <v>9900</v>
      </c>
      <c r="O2233" s="8">
        <f t="shared" si="104"/>
        <v>14850</v>
      </c>
      <c r="P2233" s="9">
        <v>0.4</v>
      </c>
      <c r="Q2233" s="21">
        <v>1</v>
      </c>
    </row>
    <row r="2234" spans="1:17" x14ac:dyDescent="0.3">
      <c r="A2234">
        <v>1197831</v>
      </c>
      <c r="B2234" s="19">
        <v>44459</v>
      </c>
      <c r="C2234" t="s">
        <v>2135</v>
      </c>
      <c r="D2234">
        <v>2</v>
      </c>
      <c r="E2234">
        <v>2</v>
      </c>
      <c r="F2234">
        <v>6</v>
      </c>
      <c r="G2234" t="s">
        <v>2821</v>
      </c>
      <c r="H2234">
        <v>3</v>
      </c>
      <c r="I2234">
        <v>1</v>
      </c>
      <c r="J2234">
        <v>1</v>
      </c>
      <c r="K2234" s="10">
        <v>35</v>
      </c>
      <c r="L2234" s="7">
        <v>225</v>
      </c>
      <c r="M2234" s="10">
        <f t="shared" si="106"/>
        <v>7875</v>
      </c>
      <c r="N2234" s="8">
        <f t="shared" si="105"/>
        <v>2756.25</v>
      </c>
      <c r="O2234" s="8">
        <f t="shared" si="104"/>
        <v>5118.75</v>
      </c>
      <c r="P2234" s="9">
        <v>0.35</v>
      </c>
      <c r="Q2234" s="21">
        <v>3</v>
      </c>
    </row>
    <row r="2235" spans="1:17" x14ac:dyDescent="0.3">
      <c r="A2235">
        <v>1185732</v>
      </c>
      <c r="B2235" s="19">
        <v>44459</v>
      </c>
      <c r="C2235" t="s">
        <v>2136</v>
      </c>
      <c r="D2235">
        <v>3</v>
      </c>
      <c r="E2235">
        <v>16</v>
      </c>
      <c r="F2235">
        <v>18</v>
      </c>
      <c r="G2235" t="s">
        <v>2821</v>
      </c>
      <c r="H2235">
        <v>3</v>
      </c>
      <c r="I2235">
        <v>1</v>
      </c>
      <c r="J2235">
        <v>1</v>
      </c>
      <c r="K2235" s="10">
        <v>35</v>
      </c>
      <c r="L2235" s="7">
        <v>125</v>
      </c>
      <c r="M2235" s="10">
        <f t="shared" si="106"/>
        <v>4375</v>
      </c>
      <c r="N2235" s="8">
        <f t="shared" si="105"/>
        <v>1531.25</v>
      </c>
      <c r="O2235" s="8">
        <f t="shared" si="104"/>
        <v>2843.75</v>
      </c>
      <c r="P2235" s="9">
        <v>0.35</v>
      </c>
      <c r="Q2235" s="21">
        <v>3</v>
      </c>
    </row>
    <row r="2236" spans="1:17" x14ac:dyDescent="0.3">
      <c r="A2236">
        <v>1185732</v>
      </c>
      <c r="B2236" s="19">
        <v>44459</v>
      </c>
      <c r="C2236" t="s">
        <v>2137</v>
      </c>
      <c r="D2236">
        <v>1</v>
      </c>
      <c r="E2236">
        <v>43</v>
      </c>
      <c r="F2236">
        <v>45</v>
      </c>
      <c r="G2236" t="s">
        <v>2821</v>
      </c>
      <c r="H2236">
        <v>3</v>
      </c>
      <c r="I2236">
        <v>1</v>
      </c>
      <c r="J2236">
        <v>1</v>
      </c>
      <c r="K2236" s="10">
        <v>50</v>
      </c>
      <c r="L2236" s="7">
        <v>625</v>
      </c>
      <c r="M2236" s="10">
        <f t="shared" si="106"/>
        <v>31250</v>
      </c>
      <c r="N2236" s="8">
        <f t="shared" si="105"/>
        <v>10937.5</v>
      </c>
      <c r="O2236" s="8">
        <f t="shared" si="104"/>
        <v>20312.5</v>
      </c>
      <c r="P2236" s="9">
        <v>0.35</v>
      </c>
      <c r="Q2236" s="21">
        <v>3</v>
      </c>
    </row>
    <row r="2237" spans="1:17" x14ac:dyDescent="0.3">
      <c r="A2237">
        <v>1197831</v>
      </c>
      <c r="B2237" s="19">
        <v>44459</v>
      </c>
      <c r="C2237" t="s">
        <v>2138</v>
      </c>
      <c r="D2237">
        <v>2</v>
      </c>
      <c r="E2237">
        <v>2</v>
      </c>
      <c r="F2237">
        <v>6</v>
      </c>
      <c r="G2237" t="s">
        <v>2821</v>
      </c>
      <c r="H2237">
        <v>3</v>
      </c>
      <c r="I2237">
        <v>1</v>
      </c>
      <c r="J2237">
        <v>1</v>
      </c>
      <c r="K2237" s="10">
        <v>55</v>
      </c>
      <c r="L2237" s="7">
        <v>275</v>
      </c>
      <c r="M2237" s="10">
        <f t="shared" si="106"/>
        <v>15125</v>
      </c>
      <c r="N2237" s="8">
        <f t="shared" si="105"/>
        <v>4537.5</v>
      </c>
      <c r="O2237" s="8">
        <f t="shared" si="104"/>
        <v>10587.5</v>
      </c>
      <c r="P2237" s="9">
        <v>0.3</v>
      </c>
      <c r="Q2237" s="21">
        <v>2</v>
      </c>
    </row>
    <row r="2238" spans="1:17" x14ac:dyDescent="0.3">
      <c r="A2238">
        <v>1185732</v>
      </c>
      <c r="B2238" s="19">
        <v>44459</v>
      </c>
      <c r="C2238" t="s">
        <v>2139</v>
      </c>
      <c r="D2238">
        <v>3</v>
      </c>
      <c r="E2238">
        <v>16</v>
      </c>
      <c r="F2238">
        <v>18</v>
      </c>
      <c r="G2238" t="s">
        <v>2821</v>
      </c>
      <c r="H2238">
        <v>3</v>
      </c>
      <c r="I2238">
        <v>1</v>
      </c>
      <c r="J2238">
        <v>1</v>
      </c>
      <c r="K2238" s="10">
        <v>50</v>
      </c>
      <c r="L2238" s="7">
        <v>400</v>
      </c>
      <c r="M2238" s="10">
        <f t="shared" si="106"/>
        <v>20000</v>
      </c>
      <c r="N2238" s="8">
        <f t="shared" si="105"/>
        <v>8000</v>
      </c>
      <c r="O2238" s="8">
        <f t="shared" si="104"/>
        <v>12000</v>
      </c>
      <c r="P2238" s="9">
        <v>0.4</v>
      </c>
      <c r="Q2238" s="21">
        <v>2</v>
      </c>
    </row>
    <row r="2239" spans="1:17" x14ac:dyDescent="0.3">
      <c r="A2239">
        <v>1185732</v>
      </c>
      <c r="B2239" s="19">
        <v>44459</v>
      </c>
      <c r="C2239" t="s">
        <v>2140</v>
      </c>
      <c r="D2239">
        <v>1</v>
      </c>
      <c r="E2239">
        <v>43</v>
      </c>
      <c r="F2239">
        <v>45</v>
      </c>
      <c r="G2239" t="s">
        <v>2821</v>
      </c>
      <c r="H2239">
        <v>3</v>
      </c>
      <c r="I2239">
        <v>1</v>
      </c>
      <c r="J2239">
        <v>1</v>
      </c>
      <c r="K2239" s="10">
        <v>35</v>
      </c>
      <c r="L2239" s="7">
        <v>150</v>
      </c>
      <c r="M2239" s="10">
        <f t="shared" si="106"/>
        <v>5250</v>
      </c>
      <c r="N2239" s="8">
        <f t="shared" si="105"/>
        <v>1837.4999999999998</v>
      </c>
      <c r="O2239" s="8">
        <f t="shared" si="104"/>
        <v>3412.5</v>
      </c>
      <c r="P2239" s="9">
        <v>0.35</v>
      </c>
      <c r="Q2239" s="21">
        <v>1</v>
      </c>
    </row>
    <row r="2240" spans="1:17" x14ac:dyDescent="0.3">
      <c r="A2240">
        <v>1185732</v>
      </c>
      <c r="B2240" s="19">
        <v>44459</v>
      </c>
      <c r="C2240" t="s">
        <v>2141</v>
      </c>
      <c r="D2240">
        <v>3</v>
      </c>
      <c r="E2240">
        <v>16</v>
      </c>
      <c r="F2240">
        <v>18</v>
      </c>
      <c r="G2240" t="s">
        <v>2821</v>
      </c>
      <c r="H2240">
        <v>3</v>
      </c>
      <c r="I2240">
        <v>1</v>
      </c>
      <c r="J2240">
        <v>3</v>
      </c>
      <c r="K2240" s="10">
        <v>45</v>
      </c>
      <c r="L2240" s="7">
        <v>225</v>
      </c>
      <c r="M2240" s="10">
        <f t="shared" si="106"/>
        <v>10125</v>
      </c>
      <c r="N2240" s="8">
        <f t="shared" si="105"/>
        <v>3037.5</v>
      </c>
      <c r="O2240" s="8">
        <f t="shared" si="104"/>
        <v>7087.5</v>
      </c>
      <c r="P2240" s="9">
        <v>0.3</v>
      </c>
      <c r="Q2240" s="21">
        <v>3</v>
      </c>
    </row>
    <row r="2241" spans="1:17" x14ac:dyDescent="0.3">
      <c r="A2241">
        <v>1185732</v>
      </c>
      <c r="B2241" s="19">
        <v>44459</v>
      </c>
      <c r="C2241" t="s">
        <v>2142</v>
      </c>
      <c r="D2241">
        <v>1</v>
      </c>
      <c r="E2241">
        <v>43</v>
      </c>
      <c r="F2241">
        <v>45</v>
      </c>
      <c r="G2241" t="s">
        <v>2821</v>
      </c>
      <c r="H2241">
        <v>3</v>
      </c>
      <c r="I2241">
        <v>1</v>
      </c>
      <c r="J2241">
        <v>3</v>
      </c>
      <c r="K2241" s="10">
        <v>55</v>
      </c>
      <c r="L2241" s="7">
        <v>175</v>
      </c>
      <c r="M2241" s="10">
        <f t="shared" si="106"/>
        <v>9625</v>
      </c>
      <c r="N2241" s="8">
        <f t="shared" si="105"/>
        <v>2887.5</v>
      </c>
      <c r="O2241" s="8">
        <f t="shared" si="104"/>
        <v>6737.5</v>
      </c>
      <c r="P2241" s="9">
        <v>0.3</v>
      </c>
      <c r="Q2241" s="21">
        <v>3</v>
      </c>
    </row>
    <row r="2242" spans="1:17" x14ac:dyDescent="0.3">
      <c r="A2242">
        <v>1185732</v>
      </c>
      <c r="B2242" s="19">
        <v>44459</v>
      </c>
      <c r="C2242" t="s">
        <v>2143</v>
      </c>
      <c r="D2242">
        <v>3</v>
      </c>
      <c r="E2242">
        <v>16</v>
      </c>
      <c r="F2242">
        <v>18</v>
      </c>
      <c r="G2242" t="s">
        <v>2821</v>
      </c>
      <c r="H2242">
        <v>3</v>
      </c>
      <c r="I2242">
        <v>1</v>
      </c>
      <c r="J2242">
        <v>3</v>
      </c>
      <c r="K2242" s="10">
        <v>55</v>
      </c>
      <c r="L2242" s="7">
        <v>300</v>
      </c>
      <c r="M2242" s="10">
        <f t="shared" si="106"/>
        <v>16500</v>
      </c>
      <c r="N2242" s="8">
        <f t="shared" si="105"/>
        <v>6600</v>
      </c>
      <c r="O2242" s="8">
        <f t="shared" si="104"/>
        <v>9900</v>
      </c>
      <c r="P2242" s="9">
        <v>0.4</v>
      </c>
      <c r="Q2242" s="21">
        <v>2</v>
      </c>
    </row>
    <row r="2243" spans="1:17" x14ac:dyDescent="0.3">
      <c r="A2243">
        <v>1185732</v>
      </c>
      <c r="B2243" s="19">
        <v>44459</v>
      </c>
      <c r="C2243" t="s">
        <v>2144</v>
      </c>
      <c r="D2243">
        <v>1</v>
      </c>
      <c r="E2243">
        <v>43</v>
      </c>
      <c r="F2243">
        <v>45</v>
      </c>
      <c r="G2243" t="s">
        <v>2821</v>
      </c>
      <c r="H2243">
        <v>3</v>
      </c>
      <c r="I2243">
        <v>1</v>
      </c>
      <c r="J2243">
        <v>1</v>
      </c>
      <c r="K2243" s="10">
        <v>55</v>
      </c>
      <c r="L2243" s="7">
        <v>275</v>
      </c>
      <c r="M2243" s="10">
        <f t="shared" si="106"/>
        <v>15125</v>
      </c>
      <c r="N2243" s="8">
        <f t="shared" si="105"/>
        <v>4537.5</v>
      </c>
      <c r="O2243" s="8">
        <f t="shared" ref="O2243:O2306" si="107">M2243-N2243</f>
        <v>10587.5</v>
      </c>
      <c r="P2243" s="9">
        <v>0.3</v>
      </c>
      <c r="Q2243" s="21">
        <v>1</v>
      </c>
    </row>
    <row r="2244" spans="1:17" x14ac:dyDescent="0.3">
      <c r="A2244">
        <v>1185732</v>
      </c>
      <c r="B2244" s="19">
        <v>44459</v>
      </c>
      <c r="C2244" t="s">
        <v>2145</v>
      </c>
      <c r="D2244">
        <v>3</v>
      </c>
      <c r="E2244">
        <v>16</v>
      </c>
      <c r="F2244">
        <v>18</v>
      </c>
      <c r="G2244" t="s">
        <v>2821</v>
      </c>
      <c r="H2244">
        <v>3</v>
      </c>
      <c r="I2244">
        <v>1</v>
      </c>
      <c r="J2244">
        <v>1</v>
      </c>
      <c r="K2244" s="10">
        <v>65</v>
      </c>
      <c r="L2244" s="7">
        <v>250</v>
      </c>
      <c r="M2244" s="10">
        <f t="shared" si="106"/>
        <v>16250</v>
      </c>
      <c r="N2244" s="8">
        <f t="shared" si="105"/>
        <v>4875</v>
      </c>
      <c r="O2244" s="8">
        <f t="shared" si="107"/>
        <v>11375</v>
      </c>
      <c r="P2244" s="9">
        <v>0.3</v>
      </c>
      <c r="Q2244" s="21">
        <v>3</v>
      </c>
    </row>
    <row r="2245" spans="1:17" x14ac:dyDescent="0.3">
      <c r="A2245">
        <v>1185732</v>
      </c>
      <c r="B2245" s="19">
        <v>44459</v>
      </c>
      <c r="C2245" t="s">
        <v>2146</v>
      </c>
      <c r="D2245">
        <v>1</v>
      </c>
      <c r="E2245">
        <v>43</v>
      </c>
      <c r="F2245">
        <v>45</v>
      </c>
      <c r="G2245" t="s">
        <v>2825</v>
      </c>
      <c r="H2245">
        <v>1</v>
      </c>
      <c r="I2245">
        <v>2</v>
      </c>
      <c r="J2245">
        <v>4</v>
      </c>
      <c r="K2245" s="10">
        <v>45</v>
      </c>
      <c r="L2245" s="7">
        <v>175</v>
      </c>
      <c r="M2245" s="10">
        <f t="shared" si="106"/>
        <v>7875</v>
      </c>
      <c r="N2245" s="8">
        <f t="shared" si="105"/>
        <v>2756.25</v>
      </c>
      <c r="O2245" s="8">
        <f t="shared" si="107"/>
        <v>5118.75</v>
      </c>
      <c r="P2245" s="9">
        <v>0.35</v>
      </c>
      <c r="Q2245" s="21">
        <v>3</v>
      </c>
    </row>
    <row r="2246" spans="1:17" x14ac:dyDescent="0.3">
      <c r="A2246">
        <v>1185732</v>
      </c>
      <c r="B2246" s="19">
        <v>44459</v>
      </c>
      <c r="C2246" t="s">
        <v>2147</v>
      </c>
      <c r="D2246">
        <v>3</v>
      </c>
      <c r="E2246">
        <v>16</v>
      </c>
      <c r="F2246">
        <v>18</v>
      </c>
      <c r="G2246" t="s">
        <v>2826</v>
      </c>
      <c r="H2246">
        <v>2</v>
      </c>
      <c r="I2246">
        <v>2</v>
      </c>
      <c r="J2246">
        <v>4</v>
      </c>
      <c r="K2246" s="10">
        <v>65</v>
      </c>
      <c r="L2246" s="7">
        <v>575</v>
      </c>
      <c r="M2246" s="10">
        <f t="shared" si="106"/>
        <v>37375</v>
      </c>
      <c r="N2246" s="8">
        <f t="shared" si="105"/>
        <v>14950</v>
      </c>
      <c r="O2246" s="8">
        <f t="shared" si="107"/>
        <v>22425</v>
      </c>
      <c r="P2246" s="9">
        <v>0.4</v>
      </c>
      <c r="Q2246" s="21">
        <v>2</v>
      </c>
    </row>
    <row r="2247" spans="1:17" x14ac:dyDescent="0.3">
      <c r="A2247">
        <v>1185732</v>
      </c>
      <c r="B2247" s="19">
        <v>44459</v>
      </c>
      <c r="C2247" t="s">
        <v>2148</v>
      </c>
      <c r="D2247">
        <v>1</v>
      </c>
      <c r="E2247">
        <v>43</v>
      </c>
      <c r="F2247">
        <v>45</v>
      </c>
      <c r="G2247" t="s">
        <v>2827</v>
      </c>
      <c r="H2247">
        <v>3</v>
      </c>
      <c r="I2247">
        <v>2</v>
      </c>
      <c r="J2247">
        <v>2</v>
      </c>
      <c r="K2247" s="10">
        <v>65</v>
      </c>
      <c r="L2247" s="7">
        <v>300</v>
      </c>
      <c r="M2247" s="10">
        <f t="shared" si="106"/>
        <v>19500</v>
      </c>
      <c r="N2247" s="8">
        <f t="shared" si="105"/>
        <v>5850</v>
      </c>
      <c r="O2247" s="8">
        <f t="shared" si="107"/>
        <v>13650</v>
      </c>
      <c r="P2247" s="9">
        <v>0.3</v>
      </c>
      <c r="Q2247" s="21">
        <v>1</v>
      </c>
    </row>
    <row r="2248" spans="1:17" x14ac:dyDescent="0.3">
      <c r="A2248">
        <v>1185732</v>
      </c>
      <c r="B2248" s="19">
        <v>44459</v>
      </c>
      <c r="C2248" t="s">
        <v>2149</v>
      </c>
      <c r="D2248">
        <v>3</v>
      </c>
      <c r="E2248">
        <v>16</v>
      </c>
      <c r="F2248">
        <v>18</v>
      </c>
      <c r="G2248" t="s">
        <v>2822</v>
      </c>
      <c r="H2248">
        <v>3</v>
      </c>
      <c r="I2248">
        <v>2</v>
      </c>
      <c r="J2248">
        <v>4</v>
      </c>
      <c r="K2248" s="10">
        <v>25</v>
      </c>
      <c r="L2248" s="7">
        <v>225</v>
      </c>
      <c r="M2248" s="10">
        <f t="shared" si="106"/>
        <v>5625</v>
      </c>
      <c r="N2248" s="8">
        <f t="shared" si="105"/>
        <v>2250</v>
      </c>
      <c r="O2248" s="8">
        <f t="shared" si="107"/>
        <v>3375</v>
      </c>
      <c r="P2248" s="9">
        <v>0.4</v>
      </c>
      <c r="Q2248" s="21">
        <v>3</v>
      </c>
    </row>
    <row r="2249" spans="1:17" x14ac:dyDescent="0.3">
      <c r="A2249">
        <v>1185732</v>
      </c>
      <c r="B2249" s="19">
        <v>44459</v>
      </c>
      <c r="C2249" t="s">
        <v>2150</v>
      </c>
      <c r="D2249">
        <v>1</v>
      </c>
      <c r="E2249">
        <v>43</v>
      </c>
      <c r="F2249">
        <v>45</v>
      </c>
      <c r="G2249" t="s">
        <v>2822</v>
      </c>
      <c r="H2249">
        <v>3</v>
      </c>
      <c r="I2249">
        <v>2</v>
      </c>
      <c r="J2249">
        <v>4</v>
      </c>
      <c r="K2249" s="10">
        <v>30</v>
      </c>
      <c r="L2249" s="7">
        <v>50</v>
      </c>
      <c r="M2249" s="10">
        <f t="shared" si="106"/>
        <v>1500</v>
      </c>
      <c r="N2249" s="8">
        <f t="shared" si="105"/>
        <v>600</v>
      </c>
      <c r="O2249" s="8">
        <f t="shared" si="107"/>
        <v>900</v>
      </c>
      <c r="P2249" s="9">
        <v>0.4</v>
      </c>
      <c r="Q2249" s="21">
        <v>3</v>
      </c>
    </row>
    <row r="2250" spans="1:17" x14ac:dyDescent="0.3">
      <c r="A2250">
        <v>1185732</v>
      </c>
      <c r="B2250" s="19">
        <v>44459</v>
      </c>
      <c r="C2250" t="s">
        <v>2151</v>
      </c>
      <c r="D2250">
        <v>3</v>
      </c>
      <c r="E2250">
        <v>16</v>
      </c>
      <c r="F2250">
        <v>18</v>
      </c>
      <c r="G2250" t="s">
        <v>2822</v>
      </c>
      <c r="H2250">
        <v>3</v>
      </c>
      <c r="I2250">
        <v>2</v>
      </c>
      <c r="J2250">
        <v>4</v>
      </c>
      <c r="K2250" s="10">
        <v>45</v>
      </c>
      <c r="L2250" s="7">
        <v>125</v>
      </c>
      <c r="M2250" s="10">
        <f t="shared" si="106"/>
        <v>5625</v>
      </c>
      <c r="N2250" s="8">
        <f t="shared" si="105"/>
        <v>1687.5</v>
      </c>
      <c r="O2250" s="8">
        <f t="shared" si="107"/>
        <v>3937.5</v>
      </c>
      <c r="P2250" s="9">
        <v>0.3</v>
      </c>
      <c r="Q2250" s="21">
        <v>2</v>
      </c>
    </row>
    <row r="2251" spans="1:17" x14ac:dyDescent="0.3">
      <c r="A2251">
        <v>1185732</v>
      </c>
      <c r="B2251" s="19">
        <v>44459</v>
      </c>
      <c r="C2251" t="s">
        <v>2152</v>
      </c>
      <c r="D2251">
        <v>1</v>
      </c>
      <c r="E2251">
        <v>43</v>
      </c>
      <c r="F2251">
        <v>45</v>
      </c>
      <c r="G2251" t="s">
        <v>2822</v>
      </c>
      <c r="H2251">
        <v>3</v>
      </c>
      <c r="I2251">
        <v>2</v>
      </c>
      <c r="J2251">
        <v>4</v>
      </c>
      <c r="K2251" s="10">
        <v>35</v>
      </c>
      <c r="L2251" s="7">
        <v>225</v>
      </c>
      <c r="M2251" s="10">
        <f t="shared" si="106"/>
        <v>7875</v>
      </c>
      <c r="N2251" s="8">
        <f t="shared" si="105"/>
        <v>3150</v>
      </c>
      <c r="O2251" s="8">
        <f t="shared" si="107"/>
        <v>4725</v>
      </c>
      <c r="P2251" s="9">
        <v>0.4</v>
      </c>
      <c r="Q2251" s="21">
        <v>1</v>
      </c>
    </row>
    <row r="2252" spans="1:17" x14ac:dyDescent="0.3">
      <c r="A2252">
        <v>1185732</v>
      </c>
      <c r="B2252" s="19">
        <v>44459</v>
      </c>
      <c r="C2252" t="s">
        <v>2153</v>
      </c>
      <c r="D2252">
        <v>3</v>
      </c>
      <c r="E2252">
        <v>16</v>
      </c>
      <c r="F2252">
        <v>18</v>
      </c>
      <c r="G2252" t="s">
        <v>2822</v>
      </c>
      <c r="H2252">
        <v>3</v>
      </c>
      <c r="I2252">
        <v>2</v>
      </c>
      <c r="J2252">
        <v>4</v>
      </c>
      <c r="K2252" s="10">
        <v>35</v>
      </c>
      <c r="L2252" s="7">
        <v>445</v>
      </c>
      <c r="M2252" s="10">
        <f t="shared" si="106"/>
        <v>15575</v>
      </c>
      <c r="N2252" s="8">
        <f t="shared" si="105"/>
        <v>5451.25</v>
      </c>
      <c r="O2252" s="8">
        <f t="shared" si="107"/>
        <v>10123.75</v>
      </c>
      <c r="P2252" s="9">
        <v>0.35</v>
      </c>
      <c r="Q2252" s="21">
        <v>3</v>
      </c>
    </row>
    <row r="2253" spans="1:17" x14ac:dyDescent="0.3">
      <c r="A2253">
        <v>1185732</v>
      </c>
      <c r="B2253" s="19">
        <v>44459</v>
      </c>
      <c r="C2253" t="s">
        <v>2154</v>
      </c>
      <c r="D2253">
        <v>1</v>
      </c>
      <c r="E2253">
        <v>43</v>
      </c>
      <c r="F2253">
        <v>45</v>
      </c>
      <c r="G2253" t="s">
        <v>2822</v>
      </c>
      <c r="H2253">
        <v>3</v>
      </c>
      <c r="I2253">
        <v>2</v>
      </c>
      <c r="J2253">
        <v>4</v>
      </c>
      <c r="K2253" s="10">
        <v>35</v>
      </c>
      <c r="L2253" s="7">
        <v>150</v>
      </c>
      <c r="M2253" s="10">
        <f t="shared" si="106"/>
        <v>5250</v>
      </c>
      <c r="N2253" s="8">
        <f t="shared" si="105"/>
        <v>1837.4999999999998</v>
      </c>
      <c r="O2253" s="8">
        <f t="shared" si="107"/>
        <v>3412.5</v>
      </c>
      <c r="P2253" s="9">
        <v>0.35</v>
      </c>
      <c r="Q2253" s="21">
        <v>3</v>
      </c>
    </row>
    <row r="2254" spans="1:17" x14ac:dyDescent="0.3">
      <c r="A2254">
        <v>1197831</v>
      </c>
      <c r="B2254" s="19">
        <v>44459</v>
      </c>
      <c r="C2254" t="s">
        <v>2155</v>
      </c>
      <c r="D2254">
        <v>2</v>
      </c>
      <c r="E2254">
        <v>14</v>
      </c>
      <c r="F2254">
        <v>16</v>
      </c>
      <c r="G2254" t="s">
        <v>2822</v>
      </c>
      <c r="H2254">
        <v>3</v>
      </c>
      <c r="I2254">
        <v>2</v>
      </c>
      <c r="J2254">
        <v>4</v>
      </c>
      <c r="K2254" s="10">
        <v>35</v>
      </c>
      <c r="L2254" s="7">
        <v>425</v>
      </c>
      <c r="M2254" s="10">
        <f t="shared" si="106"/>
        <v>14875</v>
      </c>
      <c r="N2254" s="8">
        <f t="shared" si="105"/>
        <v>5206.25</v>
      </c>
      <c r="O2254" s="8">
        <f t="shared" si="107"/>
        <v>9668.75</v>
      </c>
      <c r="P2254" s="9">
        <v>0.35</v>
      </c>
      <c r="Q2254" s="21">
        <v>2</v>
      </c>
    </row>
    <row r="2255" spans="1:17" x14ac:dyDescent="0.3">
      <c r="A2255">
        <v>1185732</v>
      </c>
      <c r="B2255" s="19">
        <v>44459</v>
      </c>
      <c r="C2255" t="s">
        <v>2156</v>
      </c>
      <c r="D2255">
        <v>3</v>
      </c>
      <c r="E2255">
        <v>16</v>
      </c>
      <c r="F2255">
        <v>18</v>
      </c>
      <c r="G2255" t="s">
        <v>2822</v>
      </c>
      <c r="H2255">
        <v>3</v>
      </c>
      <c r="I2255">
        <v>2</v>
      </c>
      <c r="J2255">
        <v>4</v>
      </c>
      <c r="K2255" s="10">
        <v>35</v>
      </c>
      <c r="L2255" s="7">
        <v>125</v>
      </c>
      <c r="M2255" s="10">
        <f t="shared" si="106"/>
        <v>4375</v>
      </c>
      <c r="N2255" s="8">
        <f t="shared" si="105"/>
        <v>1531.25</v>
      </c>
      <c r="O2255" s="8">
        <f t="shared" si="107"/>
        <v>2843.75</v>
      </c>
      <c r="P2255" s="9">
        <v>0.35</v>
      </c>
      <c r="Q2255" s="21">
        <v>2</v>
      </c>
    </row>
    <row r="2256" spans="1:17" x14ac:dyDescent="0.3">
      <c r="A2256">
        <v>1185732</v>
      </c>
      <c r="B2256" s="19">
        <v>44459</v>
      </c>
      <c r="C2256" t="s">
        <v>2157</v>
      </c>
      <c r="D2256">
        <v>1</v>
      </c>
      <c r="E2256">
        <v>43</v>
      </c>
      <c r="F2256">
        <v>45</v>
      </c>
      <c r="G2256" t="s">
        <v>2824</v>
      </c>
      <c r="H2256">
        <v>3</v>
      </c>
      <c r="I2256">
        <v>4</v>
      </c>
      <c r="J2256">
        <v>4</v>
      </c>
      <c r="K2256" s="10">
        <v>30</v>
      </c>
      <c r="L2256" s="7">
        <v>50</v>
      </c>
      <c r="M2256" s="10">
        <f t="shared" si="106"/>
        <v>1500</v>
      </c>
      <c r="N2256" s="8">
        <f t="shared" si="105"/>
        <v>600</v>
      </c>
      <c r="O2256" s="8">
        <f t="shared" si="107"/>
        <v>900</v>
      </c>
      <c r="P2256" s="9">
        <v>0.4</v>
      </c>
      <c r="Q2256" s="21">
        <v>1</v>
      </c>
    </row>
    <row r="2257" spans="1:17" x14ac:dyDescent="0.3">
      <c r="A2257">
        <v>1197831</v>
      </c>
      <c r="B2257" s="19">
        <v>44459</v>
      </c>
      <c r="C2257" t="s">
        <v>2158</v>
      </c>
      <c r="D2257">
        <v>2</v>
      </c>
      <c r="E2257">
        <v>14</v>
      </c>
      <c r="F2257">
        <v>16</v>
      </c>
      <c r="G2257" t="s">
        <v>2824</v>
      </c>
      <c r="H2257">
        <v>3</v>
      </c>
      <c r="I2257">
        <v>3</v>
      </c>
      <c r="J2257">
        <v>4</v>
      </c>
      <c r="K2257" s="10">
        <v>45</v>
      </c>
      <c r="L2257" s="7">
        <v>225</v>
      </c>
      <c r="M2257" s="10">
        <f t="shared" si="106"/>
        <v>10125</v>
      </c>
      <c r="N2257" s="8">
        <f t="shared" si="105"/>
        <v>3543.75</v>
      </c>
      <c r="O2257" s="8">
        <f t="shared" si="107"/>
        <v>6581.25</v>
      </c>
      <c r="P2257" s="9">
        <v>0.35</v>
      </c>
      <c r="Q2257" s="21">
        <v>3</v>
      </c>
    </row>
    <row r="2258" spans="1:17" x14ac:dyDescent="0.3">
      <c r="A2258">
        <v>1185732</v>
      </c>
      <c r="B2258" s="19">
        <v>44459</v>
      </c>
      <c r="C2258" t="s">
        <v>2159</v>
      </c>
      <c r="D2258">
        <v>3</v>
      </c>
      <c r="E2258">
        <v>16</v>
      </c>
      <c r="F2258">
        <v>18</v>
      </c>
      <c r="G2258" t="s">
        <v>2824</v>
      </c>
      <c r="H2258">
        <v>3</v>
      </c>
      <c r="I2258">
        <v>3</v>
      </c>
      <c r="J2258">
        <v>4</v>
      </c>
      <c r="K2258" s="10">
        <v>50</v>
      </c>
      <c r="L2258" s="7">
        <v>200</v>
      </c>
      <c r="M2258" s="10">
        <f t="shared" si="106"/>
        <v>10000</v>
      </c>
      <c r="N2258" s="8">
        <f t="shared" si="105"/>
        <v>3500</v>
      </c>
      <c r="O2258" s="8">
        <f t="shared" si="107"/>
        <v>6500</v>
      </c>
      <c r="P2258" s="9">
        <v>0.35</v>
      </c>
      <c r="Q2258" s="21">
        <v>3</v>
      </c>
    </row>
    <row r="2259" spans="1:17" x14ac:dyDescent="0.3">
      <c r="A2259">
        <v>1185732</v>
      </c>
      <c r="B2259" s="19">
        <v>44459</v>
      </c>
      <c r="C2259" t="s">
        <v>2160</v>
      </c>
      <c r="D2259">
        <v>1</v>
      </c>
      <c r="E2259">
        <v>43</v>
      </c>
      <c r="F2259">
        <v>45</v>
      </c>
      <c r="G2259" t="s">
        <v>2824</v>
      </c>
      <c r="H2259">
        <v>3</v>
      </c>
      <c r="I2259">
        <v>3</v>
      </c>
      <c r="J2259">
        <v>4</v>
      </c>
      <c r="K2259" s="10">
        <v>50</v>
      </c>
      <c r="L2259" s="7">
        <v>175</v>
      </c>
      <c r="M2259" s="10">
        <f t="shared" si="106"/>
        <v>8750</v>
      </c>
      <c r="N2259" s="8">
        <f t="shared" si="105"/>
        <v>3062.5</v>
      </c>
      <c r="O2259" s="8">
        <f t="shared" si="107"/>
        <v>5687.5</v>
      </c>
      <c r="P2259" s="9">
        <v>0.35</v>
      </c>
      <c r="Q2259" s="21">
        <v>3</v>
      </c>
    </row>
    <row r="2260" spans="1:17" x14ac:dyDescent="0.3">
      <c r="A2260">
        <v>1197831</v>
      </c>
      <c r="B2260" s="19">
        <v>44459</v>
      </c>
      <c r="C2260" t="s">
        <v>2161</v>
      </c>
      <c r="D2260">
        <v>2</v>
      </c>
      <c r="E2260">
        <v>14</v>
      </c>
      <c r="F2260">
        <v>16</v>
      </c>
      <c r="G2260" t="s">
        <v>2824</v>
      </c>
      <c r="H2260">
        <v>3</v>
      </c>
      <c r="I2260">
        <v>3</v>
      </c>
      <c r="J2260">
        <v>4</v>
      </c>
      <c r="K2260" s="10">
        <v>50</v>
      </c>
      <c r="L2260" s="7">
        <v>250</v>
      </c>
      <c r="M2260" s="10">
        <f t="shared" si="106"/>
        <v>12500</v>
      </c>
      <c r="N2260" s="8">
        <f t="shared" si="105"/>
        <v>4375</v>
      </c>
      <c r="O2260" s="8">
        <f t="shared" si="107"/>
        <v>8125</v>
      </c>
      <c r="P2260" s="9">
        <v>0.35</v>
      </c>
      <c r="Q2260" s="21">
        <v>2</v>
      </c>
    </row>
    <row r="2261" spans="1:17" x14ac:dyDescent="0.3">
      <c r="A2261">
        <v>1185732</v>
      </c>
      <c r="B2261" s="19">
        <v>44458</v>
      </c>
      <c r="C2261" t="s">
        <v>2162</v>
      </c>
      <c r="D2261">
        <v>4</v>
      </c>
      <c r="E2261">
        <v>21</v>
      </c>
      <c r="F2261">
        <v>25</v>
      </c>
      <c r="G2261" t="s">
        <v>2821</v>
      </c>
      <c r="H2261">
        <v>3</v>
      </c>
      <c r="I2261">
        <v>1</v>
      </c>
      <c r="J2261">
        <v>1</v>
      </c>
      <c r="K2261" s="10">
        <v>50</v>
      </c>
      <c r="L2261" s="7">
        <v>470</v>
      </c>
      <c r="M2261" s="10">
        <f t="shared" si="106"/>
        <v>23500</v>
      </c>
      <c r="N2261" s="8">
        <f t="shared" si="105"/>
        <v>8225</v>
      </c>
      <c r="O2261" s="8">
        <f t="shared" si="107"/>
        <v>15275</v>
      </c>
      <c r="P2261" s="9">
        <v>0.35</v>
      </c>
      <c r="Q2261" s="21">
        <v>1</v>
      </c>
    </row>
    <row r="2262" spans="1:17" x14ac:dyDescent="0.3">
      <c r="A2262">
        <v>1197831</v>
      </c>
      <c r="B2262" s="19">
        <v>44458</v>
      </c>
      <c r="C2262" t="s">
        <v>2163</v>
      </c>
      <c r="D2262">
        <v>2</v>
      </c>
      <c r="E2262">
        <v>34</v>
      </c>
      <c r="F2262">
        <v>37</v>
      </c>
      <c r="G2262" t="s">
        <v>2821</v>
      </c>
      <c r="H2262">
        <v>3</v>
      </c>
      <c r="I2262">
        <v>1</v>
      </c>
      <c r="J2262">
        <v>1</v>
      </c>
      <c r="K2262" s="10">
        <v>40</v>
      </c>
      <c r="L2262" s="7">
        <v>325</v>
      </c>
      <c r="M2262" s="10">
        <f t="shared" si="106"/>
        <v>13000</v>
      </c>
      <c r="N2262" s="8">
        <f t="shared" si="105"/>
        <v>4550</v>
      </c>
      <c r="O2262" s="8">
        <f t="shared" si="107"/>
        <v>8450</v>
      </c>
      <c r="P2262" s="9">
        <v>0.35</v>
      </c>
      <c r="Q2262" s="21">
        <v>3</v>
      </c>
    </row>
    <row r="2263" spans="1:17" x14ac:dyDescent="0.3">
      <c r="A2263">
        <v>1197831</v>
      </c>
      <c r="B2263" s="19">
        <v>44458</v>
      </c>
      <c r="C2263" t="s">
        <v>2164</v>
      </c>
      <c r="D2263">
        <v>2</v>
      </c>
      <c r="E2263">
        <v>35</v>
      </c>
      <c r="F2263">
        <v>38</v>
      </c>
      <c r="G2263" t="s">
        <v>2821</v>
      </c>
      <c r="H2263">
        <v>3</v>
      </c>
      <c r="I2263">
        <v>1</v>
      </c>
      <c r="J2263">
        <v>1</v>
      </c>
      <c r="K2263" s="10">
        <v>45</v>
      </c>
      <c r="L2263" s="7">
        <v>175</v>
      </c>
      <c r="M2263" s="10">
        <f t="shared" si="106"/>
        <v>7875</v>
      </c>
      <c r="N2263" s="8">
        <f t="shared" si="105"/>
        <v>2756.25</v>
      </c>
      <c r="O2263" s="8">
        <f t="shared" si="107"/>
        <v>5118.75</v>
      </c>
      <c r="P2263" s="9">
        <v>0.35</v>
      </c>
      <c r="Q2263" s="21">
        <v>3</v>
      </c>
    </row>
    <row r="2264" spans="1:17" x14ac:dyDescent="0.3">
      <c r="A2264">
        <v>1185732</v>
      </c>
      <c r="B2264" s="19">
        <v>44458</v>
      </c>
      <c r="C2264" t="s">
        <v>2165</v>
      </c>
      <c r="D2264">
        <v>4</v>
      </c>
      <c r="E2264">
        <v>21</v>
      </c>
      <c r="F2264">
        <v>25</v>
      </c>
      <c r="G2264" t="s">
        <v>2821</v>
      </c>
      <c r="H2264">
        <v>3</v>
      </c>
      <c r="I2264">
        <v>1</v>
      </c>
      <c r="J2264">
        <v>1</v>
      </c>
      <c r="K2264" s="10">
        <v>40</v>
      </c>
      <c r="L2264" s="7">
        <v>225</v>
      </c>
      <c r="M2264" s="10">
        <f t="shared" si="106"/>
        <v>9000</v>
      </c>
      <c r="N2264" s="8">
        <f t="shared" si="105"/>
        <v>3150</v>
      </c>
      <c r="O2264" s="8">
        <f t="shared" si="107"/>
        <v>5850</v>
      </c>
      <c r="P2264" s="9">
        <v>0.35</v>
      </c>
      <c r="Q2264" s="21">
        <v>3</v>
      </c>
    </row>
    <row r="2265" spans="1:17" x14ac:dyDescent="0.3">
      <c r="A2265">
        <v>1197831</v>
      </c>
      <c r="B2265" s="19">
        <v>44458</v>
      </c>
      <c r="C2265" t="s">
        <v>475</v>
      </c>
      <c r="D2265">
        <v>2</v>
      </c>
      <c r="E2265">
        <v>34</v>
      </c>
      <c r="F2265">
        <v>37</v>
      </c>
      <c r="G2265" t="s">
        <v>2821</v>
      </c>
      <c r="H2265">
        <v>3</v>
      </c>
      <c r="I2265">
        <v>1</v>
      </c>
      <c r="J2265">
        <v>1</v>
      </c>
      <c r="K2265" s="10">
        <v>40</v>
      </c>
      <c r="L2265" s="7">
        <v>250</v>
      </c>
      <c r="M2265" s="10">
        <f t="shared" si="106"/>
        <v>10000</v>
      </c>
      <c r="N2265" s="8">
        <f t="shared" si="105"/>
        <v>3500</v>
      </c>
      <c r="O2265" s="8">
        <f t="shared" si="107"/>
        <v>6500</v>
      </c>
      <c r="P2265" s="9">
        <v>0.35</v>
      </c>
      <c r="Q2265" s="21">
        <v>3</v>
      </c>
    </row>
    <row r="2266" spans="1:17" x14ac:dyDescent="0.3">
      <c r="A2266">
        <v>1197831</v>
      </c>
      <c r="B2266" s="19">
        <v>44458</v>
      </c>
      <c r="C2266" t="s">
        <v>2166</v>
      </c>
      <c r="D2266">
        <v>2</v>
      </c>
      <c r="E2266">
        <v>35</v>
      </c>
      <c r="F2266">
        <v>38</v>
      </c>
      <c r="G2266" t="s">
        <v>2821</v>
      </c>
      <c r="H2266">
        <v>3</v>
      </c>
      <c r="I2266">
        <v>1</v>
      </c>
      <c r="J2266">
        <v>1</v>
      </c>
      <c r="K2266" s="10">
        <v>40</v>
      </c>
      <c r="L2266" s="7">
        <v>225</v>
      </c>
      <c r="M2266" s="10">
        <f t="shared" si="106"/>
        <v>9000</v>
      </c>
      <c r="N2266" s="8">
        <f t="shared" si="105"/>
        <v>3150</v>
      </c>
      <c r="O2266" s="8">
        <f t="shared" si="107"/>
        <v>5850</v>
      </c>
      <c r="P2266" s="9">
        <v>0.35</v>
      </c>
      <c r="Q2266" s="21">
        <v>3</v>
      </c>
    </row>
    <row r="2267" spans="1:17" x14ac:dyDescent="0.3">
      <c r="A2267">
        <v>1197831</v>
      </c>
      <c r="B2267" s="19">
        <v>44458</v>
      </c>
      <c r="C2267" t="s">
        <v>464</v>
      </c>
      <c r="D2267">
        <v>2</v>
      </c>
      <c r="E2267">
        <v>34</v>
      </c>
      <c r="F2267">
        <v>37</v>
      </c>
      <c r="G2267" t="s">
        <v>2821</v>
      </c>
      <c r="H2267">
        <v>3</v>
      </c>
      <c r="I2267">
        <v>1</v>
      </c>
      <c r="J2267">
        <v>1</v>
      </c>
      <c r="K2267" s="10">
        <v>50</v>
      </c>
      <c r="L2267" s="7">
        <v>225</v>
      </c>
      <c r="M2267" s="10">
        <f t="shared" si="106"/>
        <v>11250</v>
      </c>
      <c r="N2267" s="8">
        <f t="shared" si="105"/>
        <v>3375</v>
      </c>
      <c r="O2267" s="8">
        <f t="shared" si="107"/>
        <v>7875</v>
      </c>
      <c r="P2267" s="9">
        <v>0.3</v>
      </c>
      <c r="Q2267" s="21">
        <v>2</v>
      </c>
    </row>
    <row r="2268" spans="1:17" x14ac:dyDescent="0.3">
      <c r="A2268">
        <v>1197831</v>
      </c>
      <c r="B2268" s="19">
        <v>44458</v>
      </c>
      <c r="C2268" t="s">
        <v>2167</v>
      </c>
      <c r="D2268">
        <v>2</v>
      </c>
      <c r="E2268">
        <v>35</v>
      </c>
      <c r="F2268">
        <v>38</v>
      </c>
      <c r="G2268" t="s">
        <v>2821</v>
      </c>
      <c r="H2268">
        <v>3</v>
      </c>
      <c r="I2268">
        <v>1</v>
      </c>
      <c r="J2268">
        <v>1</v>
      </c>
      <c r="K2268" s="10">
        <v>50</v>
      </c>
      <c r="L2268" s="7">
        <v>275</v>
      </c>
      <c r="M2268" s="10">
        <f t="shared" si="106"/>
        <v>13750</v>
      </c>
      <c r="N2268" s="8">
        <f t="shared" si="105"/>
        <v>4812.5</v>
      </c>
      <c r="O2268" s="8">
        <f t="shared" si="107"/>
        <v>8937.5</v>
      </c>
      <c r="P2268" s="9">
        <v>0.35</v>
      </c>
      <c r="Q2268" s="21">
        <v>2</v>
      </c>
    </row>
    <row r="2269" spans="1:17" x14ac:dyDescent="0.3">
      <c r="A2269">
        <v>1197831</v>
      </c>
      <c r="B2269" s="19">
        <v>44458</v>
      </c>
      <c r="C2269" t="s">
        <v>2168</v>
      </c>
      <c r="D2269">
        <v>2</v>
      </c>
      <c r="E2269">
        <v>14</v>
      </c>
      <c r="F2269">
        <v>16</v>
      </c>
      <c r="G2269" t="s">
        <v>2821</v>
      </c>
      <c r="H2269">
        <v>3</v>
      </c>
      <c r="I2269">
        <v>1</v>
      </c>
      <c r="J2269">
        <v>3</v>
      </c>
      <c r="K2269" s="10">
        <v>50</v>
      </c>
      <c r="L2269" s="7">
        <v>550</v>
      </c>
      <c r="M2269" s="10">
        <f t="shared" si="106"/>
        <v>27500</v>
      </c>
      <c r="N2269" s="8">
        <f t="shared" si="105"/>
        <v>9625</v>
      </c>
      <c r="O2269" s="8">
        <f t="shared" si="107"/>
        <v>17875</v>
      </c>
      <c r="P2269" s="9">
        <v>0.35</v>
      </c>
      <c r="Q2269" s="21">
        <v>2</v>
      </c>
    </row>
    <row r="2270" spans="1:17" x14ac:dyDescent="0.3">
      <c r="A2270">
        <v>1185732</v>
      </c>
      <c r="B2270" s="19">
        <v>44458</v>
      </c>
      <c r="C2270" t="s">
        <v>2169</v>
      </c>
      <c r="D2270">
        <v>4</v>
      </c>
      <c r="E2270">
        <v>21</v>
      </c>
      <c r="F2270">
        <v>25</v>
      </c>
      <c r="G2270" t="s">
        <v>2821</v>
      </c>
      <c r="H2270">
        <v>3</v>
      </c>
      <c r="I2270">
        <v>1</v>
      </c>
      <c r="J2270">
        <v>3</v>
      </c>
      <c r="K2270" s="10">
        <v>50</v>
      </c>
      <c r="L2270" s="7">
        <v>400</v>
      </c>
      <c r="M2270" s="10">
        <f t="shared" si="106"/>
        <v>20000</v>
      </c>
      <c r="N2270" s="8">
        <f t="shared" si="105"/>
        <v>7000</v>
      </c>
      <c r="O2270" s="8">
        <f t="shared" si="107"/>
        <v>13000</v>
      </c>
      <c r="P2270" s="9">
        <v>0.35</v>
      </c>
      <c r="Q2270" s="21">
        <v>1</v>
      </c>
    </row>
    <row r="2271" spans="1:17" x14ac:dyDescent="0.3">
      <c r="A2271">
        <v>1197831</v>
      </c>
      <c r="B2271" s="19">
        <v>44458</v>
      </c>
      <c r="C2271" t="s">
        <v>2170</v>
      </c>
      <c r="D2271">
        <v>2</v>
      </c>
      <c r="E2271">
        <v>35</v>
      </c>
      <c r="F2271">
        <v>38</v>
      </c>
      <c r="G2271" t="s">
        <v>2821</v>
      </c>
      <c r="H2271">
        <v>3</v>
      </c>
      <c r="I2271">
        <v>1</v>
      </c>
      <c r="J2271">
        <v>1</v>
      </c>
      <c r="K2271" s="10">
        <v>50</v>
      </c>
      <c r="L2271" s="7">
        <v>425</v>
      </c>
      <c r="M2271" s="10">
        <f t="shared" si="106"/>
        <v>21250</v>
      </c>
      <c r="N2271" s="8">
        <f t="shared" ref="N2271:N2334" si="108">M2271*P2271</f>
        <v>7437.4999999999991</v>
      </c>
      <c r="O2271" s="8">
        <f t="shared" si="107"/>
        <v>13812.5</v>
      </c>
      <c r="P2271" s="9">
        <v>0.35</v>
      </c>
      <c r="Q2271" s="21">
        <v>3</v>
      </c>
    </row>
    <row r="2272" spans="1:17" x14ac:dyDescent="0.3">
      <c r="A2272">
        <v>1197831</v>
      </c>
      <c r="B2272" s="19">
        <v>44458</v>
      </c>
      <c r="C2272" t="s">
        <v>1531</v>
      </c>
      <c r="D2272">
        <v>2</v>
      </c>
      <c r="E2272">
        <v>14</v>
      </c>
      <c r="F2272">
        <v>16</v>
      </c>
      <c r="G2272" t="s">
        <v>2821</v>
      </c>
      <c r="H2272">
        <v>3</v>
      </c>
      <c r="I2272">
        <v>1</v>
      </c>
      <c r="J2272">
        <v>1</v>
      </c>
      <c r="K2272" s="10">
        <v>60</v>
      </c>
      <c r="L2272" s="7">
        <v>75</v>
      </c>
      <c r="M2272" s="10">
        <f t="shared" si="106"/>
        <v>4500</v>
      </c>
      <c r="N2272" s="8">
        <f t="shared" si="108"/>
        <v>1350</v>
      </c>
      <c r="O2272" s="8">
        <f t="shared" si="107"/>
        <v>3150</v>
      </c>
      <c r="P2272" s="9">
        <v>0.3</v>
      </c>
      <c r="Q2272" s="21">
        <v>3</v>
      </c>
    </row>
    <row r="2273" spans="1:17" x14ac:dyDescent="0.3">
      <c r="A2273">
        <v>1185732</v>
      </c>
      <c r="B2273" s="19">
        <v>44458</v>
      </c>
      <c r="C2273" t="s">
        <v>2171</v>
      </c>
      <c r="D2273">
        <v>4</v>
      </c>
      <c r="E2273">
        <v>21</v>
      </c>
      <c r="F2273">
        <v>25</v>
      </c>
      <c r="G2273" t="s">
        <v>2821</v>
      </c>
      <c r="H2273">
        <v>3</v>
      </c>
      <c r="I2273">
        <v>1</v>
      </c>
      <c r="J2273">
        <v>1</v>
      </c>
      <c r="K2273" s="10">
        <v>50</v>
      </c>
      <c r="L2273" s="7">
        <v>425</v>
      </c>
      <c r="M2273" s="10">
        <f t="shared" si="106"/>
        <v>21250</v>
      </c>
      <c r="N2273" s="8">
        <f t="shared" si="108"/>
        <v>7437.4999999999991</v>
      </c>
      <c r="O2273" s="8">
        <f t="shared" si="107"/>
        <v>13812.5</v>
      </c>
      <c r="P2273" s="9">
        <v>0.35</v>
      </c>
      <c r="Q2273" s="21">
        <v>3</v>
      </c>
    </row>
    <row r="2274" spans="1:17" x14ac:dyDescent="0.3">
      <c r="A2274">
        <v>1197831</v>
      </c>
      <c r="B2274" s="19">
        <v>44458</v>
      </c>
      <c r="C2274" t="s">
        <v>2172</v>
      </c>
      <c r="D2274">
        <v>2</v>
      </c>
      <c r="E2274">
        <v>34</v>
      </c>
      <c r="F2274">
        <v>37</v>
      </c>
      <c r="G2274" t="s">
        <v>2821</v>
      </c>
      <c r="H2274">
        <v>3</v>
      </c>
      <c r="I2274">
        <v>1</v>
      </c>
      <c r="J2274">
        <v>3</v>
      </c>
      <c r="K2274" s="10">
        <v>50</v>
      </c>
      <c r="L2274" s="7">
        <v>325</v>
      </c>
      <c r="M2274" s="10">
        <f t="shared" si="106"/>
        <v>16250</v>
      </c>
      <c r="N2274" s="8">
        <f t="shared" si="108"/>
        <v>5687.5</v>
      </c>
      <c r="O2274" s="8">
        <f t="shared" si="107"/>
        <v>10562.5</v>
      </c>
      <c r="P2274" s="9">
        <v>0.35</v>
      </c>
      <c r="Q2274" s="21">
        <v>3</v>
      </c>
    </row>
    <row r="2275" spans="1:17" x14ac:dyDescent="0.3">
      <c r="A2275">
        <v>1197831</v>
      </c>
      <c r="B2275" s="19">
        <v>44458</v>
      </c>
      <c r="C2275" t="s">
        <v>2173</v>
      </c>
      <c r="D2275">
        <v>2</v>
      </c>
      <c r="E2275">
        <v>35</v>
      </c>
      <c r="F2275">
        <v>38</v>
      </c>
      <c r="G2275" t="s">
        <v>2821</v>
      </c>
      <c r="H2275">
        <v>3</v>
      </c>
      <c r="I2275">
        <v>1</v>
      </c>
      <c r="J2275">
        <v>3</v>
      </c>
      <c r="K2275" s="10">
        <v>55</v>
      </c>
      <c r="L2275" s="7">
        <v>300</v>
      </c>
      <c r="M2275" s="10">
        <f t="shared" si="106"/>
        <v>16500</v>
      </c>
      <c r="N2275" s="8">
        <f t="shared" si="108"/>
        <v>5775</v>
      </c>
      <c r="O2275" s="8">
        <f t="shared" si="107"/>
        <v>10725</v>
      </c>
      <c r="P2275" s="9">
        <v>0.35</v>
      </c>
      <c r="Q2275" s="21">
        <v>3</v>
      </c>
    </row>
    <row r="2276" spans="1:17" x14ac:dyDescent="0.3">
      <c r="A2276">
        <v>1197831</v>
      </c>
      <c r="B2276" s="19">
        <v>44458</v>
      </c>
      <c r="C2276" t="s">
        <v>2174</v>
      </c>
      <c r="D2276">
        <v>2</v>
      </c>
      <c r="E2276">
        <v>14</v>
      </c>
      <c r="F2276">
        <v>16</v>
      </c>
      <c r="G2276" t="s">
        <v>2821</v>
      </c>
      <c r="H2276">
        <v>3</v>
      </c>
      <c r="I2276">
        <v>1</v>
      </c>
      <c r="J2276">
        <v>3</v>
      </c>
      <c r="K2276" s="10">
        <v>55</v>
      </c>
      <c r="L2276" s="7">
        <v>325</v>
      </c>
      <c r="M2276" s="10">
        <f t="shared" si="106"/>
        <v>17875</v>
      </c>
      <c r="N2276" s="8">
        <f t="shared" si="108"/>
        <v>6256.25</v>
      </c>
      <c r="O2276" s="8">
        <f t="shared" si="107"/>
        <v>11618.75</v>
      </c>
      <c r="P2276" s="9">
        <v>0.35</v>
      </c>
      <c r="Q2276" s="21">
        <v>2</v>
      </c>
    </row>
    <row r="2277" spans="1:17" x14ac:dyDescent="0.3">
      <c r="A2277">
        <v>1197831</v>
      </c>
      <c r="B2277" s="19">
        <v>44458</v>
      </c>
      <c r="C2277" t="s">
        <v>2175</v>
      </c>
      <c r="D2277">
        <v>2</v>
      </c>
      <c r="E2277">
        <v>34</v>
      </c>
      <c r="F2277">
        <v>37</v>
      </c>
      <c r="G2277" t="s">
        <v>2821</v>
      </c>
      <c r="H2277">
        <v>3</v>
      </c>
      <c r="I2277">
        <v>1</v>
      </c>
      <c r="J2277">
        <v>3</v>
      </c>
      <c r="K2277" s="10">
        <v>65</v>
      </c>
      <c r="L2277" s="7">
        <v>200</v>
      </c>
      <c r="M2277" s="10">
        <f t="shared" ref="M2277:M2340" si="109">K2277*L2277</f>
        <v>13000</v>
      </c>
      <c r="N2277" s="8">
        <f t="shared" si="108"/>
        <v>5200</v>
      </c>
      <c r="O2277" s="8">
        <f t="shared" si="107"/>
        <v>7800</v>
      </c>
      <c r="P2277" s="9">
        <v>0.4</v>
      </c>
      <c r="Q2277" s="21">
        <v>2</v>
      </c>
    </row>
    <row r="2278" spans="1:17" x14ac:dyDescent="0.3">
      <c r="A2278">
        <v>1197831</v>
      </c>
      <c r="B2278" s="19">
        <v>44458</v>
      </c>
      <c r="C2278" t="s">
        <v>2176</v>
      </c>
      <c r="D2278">
        <v>2</v>
      </c>
      <c r="E2278">
        <v>35</v>
      </c>
      <c r="F2278">
        <v>38</v>
      </c>
      <c r="G2278" t="s">
        <v>2821</v>
      </c>
      <c r="H2278">
        <v>3</v>
      </c>
      <c r="I2278">
        <v>1</v>
      </c>
      <c r="J2278">
        <v>1</v>
      </c>
      <c r="K2278" s="10">
        <v>55</v>
      </c>
      <c r="L2278" s="7">
        <v>400</v>
      </c>
      <c r="M2278" s="10">
        <f t="shared" si="109"/>
        <v>22000</v>
      </c>
      <c r="N2278" s="8">
        <f t="shared" si="108"/>
        <v>7699.9999999999991</v>
      </c>
      <c r="O2278" s="8">
        <f t="shared" si="107"/>
        <v>14300</v>
      </c>
      <c r="P2278" s="9">
        <v>0.35</v>
      </c>
      <c r="Q2278" s="21">
        <v>2</v>
      </c>
    </row>
    <row r="2279" spans="1:17" x14ac:dyDescent="0.3">
      <c r="A2279">
        <v>1185732</v>
      </c>
      <c r="B2279" s="19">
        <v>44458</v>
      </c>
      <c r="C2279" t="s">
        <v>2177</v>
      </c>
      <c r="D2279">
        <v>4</v>
      </c>
      <c r="E2279">
        <v>21</v>
      </c>
      <c r="F2279">
        <v>25</v>
      </c>
      <c r="G2279" t="s">
        <v>2821</v>
      </c>
      <c r="H2279">
        <v>3</v>
      </c>
      <c r="I2279">
        <v>1</v>
      </c>
      <c r="J2279">
        <v>1</v>
      </c>
      <c r="K2279" s="10">
        <v>35</v>
      </c>
      <c r="L2279" s="7">
        <v>275</v>
      </c>
      <c r="M2279" s="10">
        <f t="shared" si="109"/>
        <v>9625</v>
      </c>
      <c r="N2279" s="8">
        <f t="shared" si="108"/>
        <v>3368.75</v>
      </c>
      <c r="O2279" s="8">
        <f t="shared" si="107"/>
        <v>6256.25</v>
      </c>
      <c r="P2279" s="9">
        <v>0.35</v>
      </c>
      <c r="Q2279" s="21">
        <v>1</v>
      </c>
    </row>
    <row r="2280" spans="1:17" x14ac:dyDescent="0.3">
      <c r="A2280">
        <v>1197831</v>
      </c>
      <c r="B2280" s="19">
        <v>44458</v>
      </c>
      <c r="C2280" t="s">
        <v>2178</v>
      </c>
      <c r="D2280">
        <v>2</v>
      </c>
      <c r="E2280">
        <v>34</v>
      </c>
      <c r="F2280">
        <v>37</v>
      </c>
      <c r="G2280" t="s">
        <v>2821</v>
      </c>
      <c r="H2280">
        <v>3</v>
      </c>
      <c r="I2280">
        <v>1</v>
      </c>
      <c r="J2280">
        <v>1</v>
      </c>
      <c r="K2280" s="10">
        <v>65</v>
      </c>
      <c r="L2280" s="7">
        <v>275</v>
      </c>
      <c r="M2280" s="10">
        <f t="shared" si="109"/>
        <v>17875</v>
      </c>
      <c r="N2280" s="8">
        <f t="shared" si="108"/>
        <v>7150</v>
      </c>
      <c r="O2280" s="8">
        <f t="shared" si="107"/>
        <v>10725</v>
      </c>
      <c r="P2280" s="9">
        <v>0.4</v>
      </c>
      <c r="Q2280" s="21">
        <v>3</v>
      </c>
    </row>
    <row r="2281" spans="1:17" x14ac:dyDescent="0.3">
      <c r="A2281">
        <v>1197831</v>
      </c>
      <c r="B2281" s="19">
        <v>44458</v>
      </c>
      <c r="C2281" t="s">
        <v>2179</v>
      </c>
      <c r="D2281">
        <v>2</v>
      </c>
      <c r="E2281">
        <v>35</v>
      </c>
      <c r="F2281">
        <v>38</v>
      </c>
      <c r="G2281" t="s">
        <v>2821</v>
      </c>
      <c r="H2281">
        <v>3</v>
      </c>
      <c r="I2281">
        <v>1</v>
      </c>
      <c r="J2281">
        <v>3</v>
      </c>
      <c r="K2281" s="10">
        <v>35</v>
      </c>
      <c r="L2281" s="7">
        <v>175</v>
      </c>
      <c r="M2281" s="10">
        <f t="shared" si="109"/>
        <v>6125</v>
      </c>
      <c r="N2281" s="8">
        <f t="shared" si="108"/>
        <v>2143.75</v>
      </c>
      <c r="O2281" s="8">
        <f t="shared" si="107"/>
        <v>3981.25</v>
      </c>
      <c r="P2281" s="9">
        <v>0.35</v>
      </c>
      <c r="Q2281" s="21">
        <v>3</v>
      </c>
    </row>
    <row r="2282" spans="1:17" x14ac:dyDescent="0.3">
      <c r="A2282">
        <v>1197831</v>
      </c>
      <c r="B2282" s="19">
        <v>44458</v>
      </c>
      <c r="C2282" t="s">
        <v>2180</v>
      </c>
      <c r="D2282">
        <v>2</v>
      </c>
      <c r="E2282">
        <v>34</v>
      </c>
      <c r="F2282">
        <v>37</v>
      </c>
      <c r="G2282" t="s">
        <v>2821</v>
      </c>
      <c r="H2282">
        <v>3</v>
      </c>
      <c r="I2282">
        <v>1</v>
      </c>
      <c r="J2282">
        <v>3</v>
      </c>
      <c r="K2282" s="10">
        <v>35</v>
      </c>
      <c r="L2282" s="7">
        <v>200</v>
      </c>
      <c r="M2282" s="10">
        <f t="shared" si="109"/>
        <v>7000</v>
      </c>
      <c r="N2282" s="8">
        <f t="shared" si="108"/>
        <v>2450</v>
      </c>
      <c r="O2282" s="8">
        <f t="shared" si="107"/>
        <v>4550</v>
      </c>
      <c r="P2282" s="9">
        <v>0.35</v>
      </c>
      <c r="Q2282" s="21">
        <v>3</v>
      </c>
    </row>
    <row r="2283" spans="1:17" x14ac:dyDescent="0.3">
      <c r="A2283">
        <v>1185732</v>
      </c>
      <c r="B2283" s="19">
        <v>44458</v>
      </c>
      <c r="C2283" t="s">
        <v>2181</v>
      </c>
      <c r="D2283">
        <v>4</v>
      </c>
      <c r="E2283">
        <v>21</v>
      </c>
      <c r="F2283">
        <v>25</v>
      </c>
      <c r="G2283" t="s">
        <v>2821</v>
      </c>
      <c r="H2283">
        <v>3</v>
      </c>
      <c r="I2283">
        <v>1</v>
      </c>
      <c r="J2283">
        <v>1</v>
      </c>
      <c r="K2283" s="10">
        <v>60</v>
      </c>
      <c r="L2283" s="7">
        <v>225</v>
      </c>
      <c r="M2283" s="10">
        <f t="shared" si="109"/>
        <v>13500</v>
      </c>
      <c r="N2283" s="8">
        <f t="shared" si="108"/>
        <v>4050</v>
      </c>
      <c r="O2283" s="8">
        <f t="shared" si="107"/>
        <v>9450</v>
      </c>
      <c r="P2283" s="9">
        <v>0.3</v>
      </c>
      <c r="Q2283" s="21">
        <v>3</v>
      </c>
    </row>
    <row r="2284" spans="1:17" x14ac:dyDescent="0.3">
      <c r="A2284">
        <v>1197831</v>
      </c>
      <c r="B2284" s="19">
        <v>44458</v>
      </c>
      <c r="C2284" t="s">
        <v>2182</v>
      </c>
      <c r="D2284">
        <v>2</v>
      </c>
      <c r="E2284">
        <v>34</v>
      </c>
      <c r="F2284">
        <v>37</v>
      </c>
      <c r="G2284" t="s">
        <v>2821</v>
      </c>
      <c r="H2284">
        <v>3</v>
      </c>
      <c r="I2284">
        <v>1</v>
      </c>
      <c r="J2284">
        <v>3</v>
      </c>
      <c r="K2284" s="10">
        <v>35</v>
      </c>
      <c r="L2284" s="7">
        <v>175</v>
      </c>
      <c r="M2284" s="10">
        <f t="shared" si="109"/>
        <v>6125</v>
      </c>
      <c r="N2284" s="8">
        <f t="shared" si="108"/>
        <v>2143.75</v>
      </c>
      <c r="O2284" s="8">
        <f t="shared" si="107"/>
        <v>3981.25</v>
      </c>
      <c r="P2284" s="9">
        <v>0.35</v>
      </c>
      <c r="Q2284" s="21">
        <v>3</v>
      </c>
    </row>
    <row r="2285" spans="1:17" x14ac:dyDescent="0.3">
      <c r="A2285">
        <v>1197831</v>
      </c>
      <c r="B2285" s="19">
        <v>44458</v>
      </c>
      <c r="C2285" t="s">
        <v>2183</v>
      </c>
      <c r="D2285">
        <v>2</v>
      </c>
      <c r="E2285">
        <v>35</v>
      </c>
      <c r="F2285">
        <v>38</v>
      </c>
      <c r="G2285" t="s">
        <v>2821</v>
      </c>
      <c r="H2285">
        <v>3</v>
      </c>
      <c r="I2285">
        <v>1</v>
      </c>
      <c r="J2285">
        <v>3</v>
      </c>
      <c r="K2285" s="10">
        <v>40</v>
      </c>
      <c r="L2285" s="7">
        <v>450</v>
      </c>
      <c r="M2285" s="10">
        <f t="shared" si="109"/>
        <v>18000</v>
      </c>
      <c r="N2285" s="8">
        <f t="shared" si="108"/>
        <v>5400</v>
      </c>
      <c r="O2285" s="8">
        <f t="shared" si="107"/>
        <v>12600</v>
      </c>
      <c r="P2285" s="9">
        <v>0.3</v>
      </c>
      <c r="Q2285" s="21">
        <v>3</v>
      </c>
    </row>
    <row r="2286" spans="1:17" x14ac:dyDescent="0.3">
      <c r="A2286">
        <v>1197831</v>
      </c>
      <c r="B2286" s="19">
        <v>44458</v>
      </c>
      <c r="C2286" t="s">
        <v>2184</v>
      </c>
      <c r="D2286">
        <v>2</v>
      </c>
      <c r="E2286">
        <v>34</v>
      </c>
      <c r="F2286">
        <v>37</v>
      </c>
      <c r="G2286" t="s">
        <v>2825</v>
      </c>
      <c r="H2286">
        <v>1</v>
      </c>
      <c r="I2286">
        <v>2</v>
      </c>
      <c r="J2286">
        <v>4</v>
      </c>
      <c r="K2286" s="10">
        <v>45</v>
      </c>
      <c r="L2286" s="7">
        <v>225</v>
      </c>
      <c r="M2286" s="10">
        <f t="shared" si="109"/>
        <v>10125</v>
      </c>
      <c r="N2286" s="8">
        <f t="shared" si="108"/>
        <v>3543.75</v>
      </c>
      <c r="O2286" s="8">
        <f t="shared" si="107"/>
        <v>6581.25</v>
      </c>
      <c r="P2286" s="9">
        <v>0.35</v>
      </c>
      <c r="Q2286" s="21">
        <v>2</v>
      </c>
    </row>
    <row r="2287" spans="1:17" x14ac:dyDescent="0.3">
      <c r="A2287">
        <v>1197831</v>
      </c>
      <c r="B2287" s="19">
        <v>44458</v>
      </c>
      <c r="C2287" t="s">
        <v>2185</v>
      </c>
      <c r="D2287">
        <v>2</v>
      </c>
      <c r="E2287">
        <v>35</v>
      </c>
      <c r="F2287">
        <v>38</v>
      </c>
      <c r="G2287" t="s">
        <v>2825</v>
      </c>
      <c r="H2287">
        <v>1</v>
      </c>
      <c r="I2287">
        <v>2</v>
      </c>
      <c r="J2287">
        <v>4</v>
      </c>
      <c r="K2287" s="10">
        <v>30</v>
      </c>
      <c r="L2287" s="7">
        <v>250</v>
      </c>
      <c r="M2287" s="10">
        <f t="shared" si="109"/>
        <v>7500</v>
      </c>
      <c r="N2287" s="8">
        <f t="shared" si="108"/>
        <v>1875</v>
      </c>
      <c r="O2287" s="8">
        <f t="shared" si="107"/>
        <v>5625</v>
      </c>
      <c r="P2287" s="9">
        <v>0.25</v>
      </c>
      <c r="Q2287" s="21">
        <v>2</v>
      </c>
    </row>
    <row r="2288" spans="1:17" x14ac:dyDescent="0.3">
      <c r="A2288">
        <v>1185732</v>
      </c>
      <c r="B2288" s="19">
        <v>44458</v>
      </c>
      <c r="C2288" t="s">
        <v>2186</v>
      </c>
      <c r="D2288">
        <v>4</v>
      </c>
      <c r="E2288">
        <v>21</v>
      </c>
      <c r="F2288">
        <v>25</v>
      </c>
      <c r="G2288" t="s">
        <v>2827</v>
      </c>
      <c r="H2288">
        <v>3</v>
      </c>
      <c r="I2288">
        <v>2</v>
      </c>
      <c r="J2288">
        <v>1</v>
      </c>
      <c r="K2288" s="10">
        <v>45</v>
      </c>
      <c r="L2288" s="7">
        <v>350</v>
      </c>
      <c r="M2288" s="10">
        <f t="shared" si="109"/>
        <v>15750</v>
      </c>
      <c r="N2288" s="8">
        <f t="shared" si="108"/>
        <v>5512.5</v>
      </c>
      <c r="O2288" s="8">
        <f t="shared" si="107"/>
        <v>10237.5</v>
      </c>
      <c r="P2288" s="9">
        <v>0.35</v>
      </c>
      <c r="Q2288" s="21">
        <v>1</v>
      </c>
    </row>
    <row r="2289" spans="1:17" x14ac:dyDescent="0.3">
      <c r="A2289">
        <v>1197831</v>
      </c>
      <c r="B2289" s="19">
        <v>44458</v>
      </c>
      <c r="C2289" t="s">
        <v>2187</v>
      </c>
      <c r="D2289">
        <v>2</v>
      </c>
      <c r="E2289">
        <v>34</v>
      </c>
      <c r="F2289">
        <v>37</v>
      </c>
      <c r="G2289" t="s">
        <v>2827</v>
      </c>
      <c r="H2289">
        <v>3</v>
      </c>
      <c r="I2289">
        <v>2</v>
      </c>
      <c r="J2289">
        <v>2</v>
      </c>
      <c r="K2289" s="10">
        <v>50</v>
      </c>
      <c r="L2289" s="7">
        <v>150</v>
      </c>
      <c r="M2289" s="10">
        <f t="shared" si="109"/>
        <v>7500</v>
      </c>
      <c r="N2289" s="8">
        <f t="shared" si="108"/>
        <v>1875</v>
      </c>
      <c r="O2289" s="8">
        <f t="shared" si="107"/>
        <v>5625</v>
      </c>
      <c r="P2289" s="9">
        <v>0.25</v>
      </c>
      <c r="Q2289" s="21">
        <v>3</v>
      </c>
    </row>
    <row r="2290" spans="1:17" x14ac:dyDescent="0.3">
      <c r="A2290">
        <v>1197831</v>
      </c>
      <c r="B2290" s="19">
        <v>44458</v>
      </c>
      <c r="C2290" t="s">
        <v>2188</v>
      </c>
      <c r="D2290">
        <v>2</v>
      </c>
      <c r="E2290">
        <v>35</v>
      </c>
      <c r="F2290">
        <v>38</v>
      </c>
      <c r="G2290" t="s">
        <v>2827</v>
      </c>
      <c r="H2290">
        <v>3</v>
      </c>
      <c r="I2290">
        <v>2</v>
      </c>
      <c r="J2290">
        <v>1</v>
      </c>
      <c r="K2290" s="10">
        <v>45</v>
      </c>
      <c r="L2290" s="7">
        <v>375</v>
      </c>
      <c r="M2290" s="10">
        <f t="shared" si="109"/>
        <v>16875</v>
      </c>
      <c r="N2290" s="8">
        <f t="shared" si="108"/>
        <v>5906.25</v>
      </c>
      <c r="O2290" s="8">
        <f t="shared" si="107"/>
        <v>10968.75</v>
      </c>
      <c r="P2290" s="9">
        <v>0.35</v>
      </c>
      <c r="Q2290" s="21">
        <v>3</v>
      </c>
    </row>
    <row r="2291" spans="1:17" x14ac:dyDescent="0.3">
      <c r="A2291">
        <v>1185732</v>
      </c>
      <c r="B2291" s="19">
        <v>44458</v>
      </c>
      <c r="C2291" t="s">
        <v>2189</v>
      </c>
      <c r="D2291">
        <v>4</v>
      </c>
      <c r="E2291">
        <v>21</v>
      </c>
      <c r="F2291">
        <v>25</v>
      </c>
      <c r="G2291" t="s">
        <v>2822</v>
      </c>
      <c r="H2291">
        <v>3</v>
      </c>
      <c r="I2291">
        <v>2</v>
      </c>
      <c r="J2291">
        <v>4</v>
      </c>
      <c r="K2291" s="10">
        <v>45</v>
      </c>
      <c r="L2291" s="7">
        <v>375</v>
      </c>
      <c r="M2291" s="10">
        <f t="shared" si="109"/>
        <v>16875</v>
      </c>
      <c r="N2291" s="8">
        <f t="shared" si="108"/>
        <v>5906.25</v>
      </c>
      <c r="O2291" s="8">
        <f t="shared" si="107"/>
        <v>10968.75</v>
      </c>
      <c r="P2291" s="9">
        <v>0.35</v>
      </c>
      <c r="Q2291" s="21">
        <v>3</v>
      </c>
    </row>
    <row r="2292" spans="1:17" x14ac:dyDescent="0.3">
      <c r="A2292">
        <v>1197831</v>
      </c>
      <c r="B2292" s="19">
        <v>44458</v>
      </c>
      <c r="C2292" t="s">
        <v>2190</v>
      </c>
      <c r="D2292">
        <v>2</v>
      </c>
      <c r="E2292">
        <v>34</v>
      </c>
      <c r="F2292">
        <v>37</v>
      </c>
      <c r="G2292" t="s">
        <v>2822</v>
      </c>
      <c r="H2292">
        <v>3</v>
      </c>
      <c r="I2292">
        <v>2</v>
      </c>
      <c r="J2292">
        <v>4</v>
      </c>
      <c r="K2292" s="10">
        <v>45</v>
      </c>
      <c r="L2292" s="7">
        <v>275</v>
      </c>
      <c r="M2292" s="10">
        <f t="shared" si="109"/>
        <v>12375</v>
      </c>
      <c r="N2292" s="8">
        <f t="shared" si="108"/>
        <v>4331.25</v>
      </c>
      <c r="O2292" s="8">
        <f t="shared" si="107"/>
        <v>8043.75</v>
      </c>
      <c r="P2292" s="9">
        <v>0.35</v>
      </c>
      <c r="Q2292" s="21">
        <v>3</v>
      </c>
    </row>
    <row r="2293" spans="1:17" x14ac:dyDescent="0.3">
      <c r="A2293">
        <v>1197831</v>
      </c>
      <c r="B2293" s="19">
        <v>44458</v>
      </c>
      <c r="C2293" t="s">
        <v>2191</v>
      </c>
      <c r="D2293">
        <v>2</v>
      </c>
      <c r="E2293">
        <v>35</v>
      </c>
      <c r="F2293">
        <v>38</v>
      </c>
      <c r="G2293" t="s">
        <v>2822</v>
      </c>
      <c r="H2293">
        <v>3</v>
      </c>
      <c r="I2293">
        <v>2</v>
      </c>
      <c r="J2293">
        <v>4</v>
      </c>
      <c r="K2293" s="10">
        <v>50</v>
      </c>
      <c r="L2293" s="7">
        <v>250</v>
      </c>
      <c r="M2293" s="10">
        <f t="shared" si="109"/>
        <v>12500</v>
      </c>
      <c r="N2293" s="8">
        <f t="shared" si="108"/>
        <v>4375</v>
      </c>
      <c r="O2293" s="8">
        <f t="shared" si="107"/>
        <v>8125</v>
      </c>
      <c r="P2293" s="9">
        <v>0.35</v>
      </c>
      <c r="Q2293" s="21">
        <v>3</v>
      </c>
    </row>
    <row r="2294" spans="1:17" x14ac:dyDescent="0.3">
      <c r="A2294">
        <v>1197831</v>
      </c>
      <c r="B2294" s="19">
        <v>44458</v>
      </c>
      <c r="C2294" t="s">
        <v>2192</v>
      </c>
      <c r="D2294">
        <v>2</v>
      </c>
      <c r="E2294">
        <v>35</v>
      </c>
      <c r="F2294">
        <v>38</v>
      </c>
      <c r="G2294" t="s">
        <v>2822</v>
      </c>
      <c r="H2294">
        <v>3</v>
      </c>
      <c r="I2294">
        <v>2</v>
      </c>
      <c r="J2294">
        <v>4</v>
      </c>
      <c r="K2294" s="10">
        <v>50</v>
      </c>
      <c r="L2294" s="7">
        <v>275</v>
      </c>
      <c r="M2294" s="10">
        <f t="shared" si="109"/>
        <v>13750</v>
      </c>
      <c r="N2294" s="8">
        <f t="shared" si="108"/>
        <v>4812.5</v>
      </c>
      <c r="O2294" s="8">
        <f t="shared" si="107"/>
        <v>8937.5</v>
      </c>
      <c r="P2294" s="9">
        <v>0.35</v>
      </c>
      <c r="Q2294" s="21">
        <v>2</v>
      </c>
    </row>
    <row r="2295" spans="1:17" x14ac:dyDescent="0.3">
      <c r="A2295">
        <v>1197831</v>
      </c>
      <c r="B2295" s="19">
        <v>44458</v>
      </c>
      <c r="C2295" t="s">
        <v>2193</v>
      </c>
      <c r="D2295">
        <v>2</v>
      </c>
      <c r="E2295">
        <v>35</v>
      </c>
      <c r="F2295">
        <v>38</v>
      </c>
      <c r="G2295" t="s">
        <v>2822</v>
      </c>
      <c r="H2295">
        <v>3</v>
      </c>
      <c r="I2295">
        <v>2</v>
      </c>
      <c r="J2295">
        <v>4</v>
      </c>
      <c r="K2295" s="10">
        <v>50</v>
      </c>
      <c r="L2295" s="7">
        <v>350</v>
      </c>
      <c r="M2295" s="10">
        <f t="shared" si="109"/>
        <v>17500</v>
      </c>
      <c r="N2295" s="8">
        <f t="shared" si="108"/>
        <v>6125</v>
      </c>
      <c r="O2295" s="8">
        <f t="shared" si="107"/>
        <v>11375</v>
      </c>
      <c r="P2295" s="9">
        <v>0.35</v>
      </c>
      <c r="Q2295" s="21">
        <v>2</v>
      </c>
    </row>
    <row r="2296" spans="1:17" x14ac:dyDescent="0.3">
      <c r="A2296">
        <v>1197831</v>
      </c>
      <c r="B2296" s="19">
        <v>44458</v>
      </c>
      <c r="C2296" t="s">
        <v>601</v>
      </c>
      <c r="D2296">
        <v>2</v>
      </c>
      <c r="E2296">
        <v>34</v>
      </c>
      <c r="F2296">
        <v>37</v>
      </c>
      <c r="G2296" t="s">
        <v>2822</v>
      </c>
      <c r="H2296">
        <v>3</v>
      </c>
      <c r="I2296">
        <v>2</v>
      </c>
      <c r="J2296">
        <v>4</v>
      </c>
      <c r="K2296" s="10">
        <v>40</v>
      </c>
      <c r="L2296" s="7">
        <v>300</v>
      </c>
      <c r="M2296" s="10">
        <f t="shared" si="109"/>
        <v>12000</v>
      </c>
      <c r="N2296" s="8">
        <f t="shared" si="108"/>
        <v>4800</v>
      </c>
      <c r="O2296" s="8">
        <f t="shared" si="107"/>
        <v>7200</v>
      </c>
      <c r="P2296" s="9">
        <v>0.4</v>
      </c>
      <c r="Q2296" s="21">
        <v>2</v>
      </c>
    </row>
    <row r="2297" spans="1:17" x14ac:dyDescent="0.3">
      <c r="A2297">
        <v>1197831</v>
      </c>
      <c r="B2297" s="19">
        <v>44458</v>
      </c>
      <c r="C2297" t="s">
        <v>2194</v>
      </c>
      <c r="D2297">
        <v>2</v>
      </c>
      <c r="E2297">
        <v>2</v>
      </c>
      <c r="F2297">
        <v>6</v>
      </c>
      <c r="G2297" t="s">
        <v>2822</v>
      </c>
      <c r="H2297">
        <v>3</v>
      </c>
      <c r="I2297">
        <v>2</v>
      </c>
      <c r="J2297">
        <v>4</v>
      </c>
      <c r="K2297" s="10">
        <v>40</v>
      </c>
      <c r="L2297" s="7">
        <v>200</v>
      </c>
      <c r="M2297" s="10">
        <f t="shared" si="109"/>
        <v>8000</v>
      </c>
      <c r="N2297" s="8">
        <f t="shared" si="108"/>
        <v>3200</v>
      </c>
      <c r="O2297" s="8">
        <f t="shared" si="107"/>
        <v>4800</v>
      </c>
      <c r="P2297" s="9">
        <v>0.4</v>
      </c>
      <c r="Q2297" s="21">
        <v>2</v>
      </c>
    </row>
    <row r="2298" spans="1:17" x14ac:dyDescent="0.3">
      <c r="A2298">
        <v>1185732</v>
      </c>
      <c r="B2298" s="19">
        <v>44458</v>
      </c>
      <c r="C2298" t="s">
        <v>2195</v>
      </c>
      <c r="D2298">
        <v>4</v>
      </c>
      <c r="E2298">
        <v>21</v>
      </c>
      <c r="F2298">
        <v>25</v>
      </c>
      <c r="G2298" t="s">
        <v>2822</v>
      </c>
      <c r="H2298">
        <v>3</v>
      </c>
      <c r="I2298">
        <v>2</v>
      </c>
      <c r="J2298">
        <v>4</v>
      </c>
      <c r="K2298" s="10">
        <v>40</v>
      </c>
      <c r="L2298" s="7">
        <v>225</v>
      </c>
      <c r="M2298" s="10">
        <f t="shared" si="109"/>
        <v>9000</v>
      </c>
      <c r="N2298" s="8">
        <f t="shared" si="108"/>
        <v>3600</v>
      </c>
      <c r="O2298" s="8">
        <f t="shared" si="107"/>
        <v>5400</v>
      </c>
      <c r="P2298" s="9">
        <v>0.4</v>
      </c>
      <c r="Q2298" s="21">
        <v>1</v>
      </c>
    </row>
    <row r="2299" spans="1:17" x14ac:dyDescent="0.3">
      <c r="A2299">
        <v>1197831</v>
      </c>
      <c r="B2299" s="19">
        <v>44458</v>
      </c>
      <c r="C2299" t="s">
        <v>2196</v>
      </c>
      <c r="D2299">
        <v>2</v>
      </c>
      <c r="E2299">
        <v>34</v>
      </c>
      <c r="F2299">
        <v>37</v>
      </c>
      <c r="G2299" t="s">
        <v>2822</v>
      </c>
      <c r="H2299">
        <v>3</v>
      </c>
      <c r="I2299">
        <v>2</v>
      </c>
      <c r="J2299">
        <v>4</v>
      </c>
      <c r="K2299" s="10">
        <v>40</v>
      </c>
      <c r="L2299" s="7">
        <v>200</v>
      </c>
      <c r="M2299" s="10">
        <f t="shared" si="109"/>
        <v>8000</v>
      </c>
      <c r="N2299" s="8">
        <f t="shared" si="108"/>
        <v>3200</v>
      </c>
      <c r="O2299" s="8">
        <f t="shared" si="107"/>
        <v>4800</v>
      </c>
      <c r="P2299" s="9">
        <v>0.4</v>
      </c>
      <c r="Q2299" s="21">
        <v>3</v>
      </c>
    </row>
    <row r="2300" spans="1:17" x14ac:dyDescent="0.3">
      <c r="A2300">
        <v>1197831</v>
      </c>
      <c r="B2300" s="19">
        <v>44458</v>
      </c>
      <c r="C2300" t="s">
        <v>2197</v>
      </c>
      <c r="D2300">
        <v>2</v>
      </c>
      <c r="E2300">
        <v>35</v>
      </c>
      <c r="F2300">
        <v>38</v>
      </c>
      <c r="G2300" t="s">
        <v>2822</v>
      </c>
      <c r="H2300">
        <v>3</v>
      </c>
      <c r="I2300">
        <v>2</v>
      </c>
      <c r="J2300">
        <v>4</v>
      </c>
      <c r="K2300" s="10">
        <v>50</v>
      </c>
      <c r="L2300" s="7">
        <v>250</v>
      </c>
      <c r="M2300" s="10">
        <f t="shared" si="109"/>
        <v>12500</v>
      </c>
      <c r="N2300" s="8">
        <f t="shared" si="108"/>
        <v>5000</v>
      </c>
      <c r="O2300" s="8">
        <f t="shared" si="107"/>
        <v>7500</v>
      </c>
      <c r="P2300" s="9">
        <v>0.4</v>
      </c>
      <c r="Q2300" s="21">
        <v>3</v>
      </c>
    </row>
    <row r="2301" spans="1:17" x14ac:dyDescent="0.3">
      <c r="A2301">
        <v>1197831</v>
      </c>
      <c r="B2301" s="19">
        <v>44458</v>
      </c>
      <c r="C2301" t="s">
        <v>2198</v>
      </c>
      <c r="D2301">
        <v>2</v>
      </c>
      <c r="E2301">
        <v>2</v>
      </c>
      <c r="F2301">
        <v>6</v>
      </c>
      <c r="G2301" t="s">
        <v>2822</v>
      </c>
      <c r="H2301">
        <v>3</v>
      </c>
      <c r="I2301">
        <v>2</v>
      </c>
      <c r="J2301">
        <v>4</v>
      </c>
      <c r="K2301" s="10">
        <v>50</v>
      </c>
      <c r="L2301" s="7">
        <v>375</v>
      </c>
      <c r="M2301" s="10">
        <f t="shared" si="109"/>
        <v>18750</v>
      </c>
      <c r="N2301" s="8">
        <f t="shared" si="108"/>
        <v>7500</v>
      </c>
      <c r="O2301" s="8">
        <f t="shared" si="107"/>
        <v>11250</v>
      </c>
      <c r="P2301" s="9">
        <v>0.4</v>
      </c>
      <c r="Q2301" s="21">
        <v>3</v>
      </c>
    </row>
    <row r="2302" spans="1:17" x14ac:dyDescent="0.3">
      <c r="A2302">
        <v>1185732</v>
      </c>
      <c r="B2302" s="19">
        <v>44458</v>
      </c>
      <c r="C2302" t="s">
        <v>2199</v>
      </c>
      <c r="D2302">
        <v>4</v>
      </c>
      <c r="E2302">
        <v>21</v>
      </c>
      <c r="F2302">
        <v>25</v>
      </c>
      <c r="G2302" t="s">
        <v>2822</v>
      </c>
      <c r="H2302">
        <v>3</v>
      </c>
      <c r="I2302">
        <v>2</v>
      </c>
      <c r="J2302">
        <v>4</v>
      </c>
      <c r="K2302" s="10">
        <v>55</v>
      </c>
      <c r="L2302" s="7">
        <v>450</v>
      </c>
      <c r="M2302" s="10">
        <f t="shared" si="109"/>
        <v>24750</v>
      </c>
      <c r="N2302" s="8">
        <f t="shared" si="108"/>
        <v>7425</v>
      </c>
      <c r="O2302" s="8">
        <f t="shared" si="107"/>
        <v>17325</v>
      </c>
      <c r="P2302" s="9">
        <v>0.3</v>
      </c>
      <c r="Q2302" s="21">
        <v>3</v>
      </c>
    </row>
    <row r="2303" spans="1:17" x14ac:dyDescent="0.3">
      <c r="A2303">
        <v>1197831</v>
      </c>
      <c r="B2303" s="19">
        <v>44458</v>
      </c>
      <c r="C2303" t="s">
        <v>2200</v>
      </c>
      <c r="D2303">
        <v>2</v>
      </c>
      <c r="E2303">
        <v>34</v>
      </c>
      <c r="F2303">
        <v>37</v>
      </c>
      <c r="G2303" t="s">
        <v>2822</v>
      </c>
      <c r="H2303">
        <v>3</v>
      </c>
      <c r="I2303">
        <v>2</v>
      </c>
      <c r="J2303">
        <v>4</v>
      </c>
      <c r="K2303" s="10">
        <v>50</v>
      </c>
      <c r="L2303" s="7">
        <v>400</v>
      </c>
      <c r="M2303" s="10">
        <f t="shared" si="109"/>
        <v>20000</v>
      </c>
      <c r="N2303" s="8">
        <f t="shared" si="108"/>
        <v>8000</v>
      </c>
      <c r="O2303" s="8">
        <f t="shared" si="107"/>
        <v>12000</v>
      </c>
      <c r="P2303" s="9">
        <v>0.4</v>
      </c>
      <c r="Q2303" s="21">
        <v>3</v>
      </c>
    </row>
    <row r="2304" spans="1:17" x14ac:dyDescent="0.3">
      <c r="A2304">
        <v>1197831</v>
      </c>
      <c r="B2304" s="19">
        <v>44458</v>
      </c>
      <c r="C2304" t="s">
        <v>2201</v>
      </c>
      <c r="D2304">
        <v>2</v>
      </c>
      <c r="E2304">
        <v>35</v>
      </c>
      <c r="F2304">
        <v>38</v>
      </c>
      <c r="G2304" t="s">
        <v>2822</v>
      </c>
      <c r="H2304">
        <v>3</v>
      </c>
      <c r="I2304">
        <v>2</v>
      </c>
      <c r="J2304">
        <v>4</v>
      </c>
      <c r="K2304" s="10">
        <v>65</v>
      </c>
      <c r="L2304" s="7">
        <v>375</v>
      </c>
      <c r="M2304" s="10">
        <f t="shared" si="109"/>
        <v>24375</v>
      </c>
      <c r="N2304" s="8">
        <f t="shared" si="108"/>
        <v>7312.5</v>
      </c>
      <c r="O2304" s="8">
        <f t="shared" si="107"/>
        <v>17062.5</v>
      </c>
      <c r="P2304" s="9">
        <v>0.3</v>
      </c>
      <c r="Q2304" s="21">
        <v>3</v>
      </c>
    </row>
    <row r="2305" spans="1:17" x14ac:dyDescent="0.3">
      <c r="A2305">
        <v>1197831</v>
      </c>
      <c r="B2305" s="19">
        <v>44458</v>
      </c>
      <c r="C2305" t="s">
        <v>2202</v>
      </c>
      <c r="D2305">
        <v>2</v>
      </c>
      <c r="E2305">
        <v>2</v>
      </c>
      <c r="F2305">
        <v>6</v>
      </c>
      <c r="G2305" t="s">
        <v>2822</v>
      </c>
      <c r="H2305">
        <v>3</v>
      </c>
      <c r="I2305">
        <v>2</v>
      </c>
      <c r="J2305">
        <v>4</v>
      </c>
      <c r="K2305" s="10">
        <v>55</v>
      </c>
      <c r="L2305" s="7">
        <v>300</v>
      </c>
      <c r="M2305" s="10">
        <f t="shared" si="109"/>
        <v>16500</v>
      </c>
      <c r="N2305" s="8">
        <f t="shared" si="108"/>
        <v>4950</v>
      </c>
      <c r="O2305" s="8">
        <f t="shared" si="107"/>
        <v>11550</v>
      </c>
      <c r="P2305" s="9">
        <v>0.3</v>
      </c>
      <c r="Q2305" s="21">
        <v>2</v>
      </c>
    </row>
    <row r="2306" spans="1:17" x14ac:dyDescent="0.3">
      <c r="A2306">
        <v>1197831</v>
      </c>
      <c r="B2306" s="19">
        <v>44458</v>
      </c>
      <c r="C2306" t="s">
        <v>2203</v>
      </c>
      <c r="D2306">
        <v>2</v>
      </c>
      <c r="E2306">
        <v>34</v>
      </c>
      <c r="F2306">
        <v>37</v>
      </c>
      <c r="G2306" t="s">
        <v>2822</v>
      </c>
      <c r="H2306">
        <v>3</v>
      </c>
      <c r="I2306">
        <v>2</v>
      </c>
      <c r="J2306">
        <v>4</v>
      </c>
      <c r="K2306" s="10">
        <v>50</v>
      </c>
      <c r="L2306" s="7">
        <v>300</v>
      </c>
      <c r="M2306" s="10">
        <f t="shared" si="109"/>
        <v>15000</v>
      </c>
      <c r="N2306" s="8">
        <f t="shared" si="108"/>
        <v>6000</v>
      </c>
      <c r="O2306" s="8">
        <f t="shared" si="107"/>
        <v>9000</v>
      </c>
      <c r="P2306" s="9">
        <v>0.4</v>
      </c>
      <c r="Q2306" s="21">
        <v>2</v>
      </c>
    </row>
    <row r="2307" spans="1:17" x14ac:dyDescent="0.3">
      <c r="A2307">
        <v>1185732</v>
      </c>
      <c r="B2307" s="19">
        <v>44458</v>
      </c>
      <c r="C2307" t="s">
        <v>1389</v>
      </c>
      <c r="D2307">
        <v>4</v>
      </c>
      <c r="E2307">
        <v>21</v>
      </c>
      <c r="F2307">
        <v>25</v>
      </c>
      <c r="G2307" t="s">
        <v>2822</v>
      </c>
      <c r="H2307">
        <v>3</v>
      </c>
      <c r="I2307">
        <v>2</v>
      </c>
      <c r="J2307">
        <v>4</v>
      </c>
      <c r="K2307" s="10">
        <v>55</v>
      </c>
      <c r="L2307" s="7">
        <v>350</v>
      </c>
      <c r="M2307" s="10">
        <f t="shared" si="109"/>
        <v>19250</v>
      </c>
      <c r="N2307" s="8">
        <f t="shared" si="108"/>
        <v>4812.5</v>
      </c>
      <c r="O2307" s="8">
        <f t="shared" ref="O2307:O2370" si="110">M2307-N2307</f>
        <v>14437.5</v>
      </c>
      <c r="P2307" s="9">
        <v>0.25</v>
      </c>
      <c r="Q2307" s="21">
        <v>1</v>
      </c>
    </row>
    <row r="2308" spans="1:17" x14ac:dyDescent="0.3">
      <c r="A2308">
        <v>1197831</v>
      </c>
      <c r="B2308" s="19">
        <v>44458</v>
      </c>
      <c r="C2308" t="s">
        <v>2204</v>
      </c>
      <c r="D2308">
        <v>2</v>
      </c>
      <c r="E2308">
        <v>34</v>
      </c>
      <c r="F2308">
        <v>37</v>
      </c>
      <c r="G2308" t="s">
        <v>2824</v>
      </c>
      <c r="H2308">
        <v>3</v>
      </c>
      <c r="I2308">
        <v>4</v>
      </c>
      <c r="J2308">
        <v>4</v>
      </c>
      <c r="K2308" s="10">
        <v>55</v>
      </c>
      <c r="L2308" s="7">
        <v>275</v>
      </c>
      <c r="M2308" s="10">
        <f t="shared" si="109"/>
        <v>15125</v>
      </c>
      <c r="N2308" s="8">
        <f t="shared" si="108"/>
        <v>6050</v>
      </c>
      <c r="O2308" s="8">
        <f t="shared" si="110"/>
        <v>9075</v>
      </c>
      <c r="P2308" s="9">
        <v>0.4</v>
      </c>
      <c r="Q2308" s="21">
        <v>3</v>
      </c>
    </row>
    <row r="2309" spans="1:17" x14ac:dyDescent="0.3">
      <c r="A2309">
        <v>1197831</v>
      </c>
      <c r="B2309" s="19">
        <v>44458</v>
      </c>
      <c r="C2309" t="s">
        <v>485</v>
      </c>
      <c r="D2309">
        <v>2</v>
      </c>
      <c r="E2309">
        <v>35</v>
      </c>
      <c r="F2309">
        <v>38</v>
      </c>
      <c r="G2309" t="s">
        <v>2824</v>
      </c>
      <c r="H2309">
        <v>3</v>
      </c>
      <c r="I2309">
        <v>4</v>
      </c>
      <c r="J2309">
        <v>4</v>
      </c>
      <c r="K2309" s="10">
        <v>55</v>
      </c>
      <c r="L2309" s="7">
        <v>300</v>
      </c>
      <c r="M2309" s="10">
        <f t="shared" si="109"/>
        <v>16500</v>
      </c>
      <c r="N2309" s="8">
        <f t="shared" si="108"/>
        <v>4125</v>
      </c>
      <c r="O2309" s="8">
        <f t="shared" si="110"/>
        <v>12375</v>
      </c>
      <c r="P2309" s="9">
        <v>0.25</v>
      </c>
      <c r="Q2309" s="21">
        <v>3</v>
      </c>
    </row>
    <row r="2310" spans="1:17" x14ac:dyDescent="0.3">
      <c r="A2310">
        <v>1185732</v>
      </c>
      <c r="B2310" s="19">
        <v>44458</v>
      </c>
      <c r="C2310" t="s">
        <v>2205</v>
      </c>
      <c r="D2310">
        <v>4</v>
      </c>
      <c r="E2310">
        <v>21</v>
      </c>
      <c r="F2310">
        <v>25</v>
      </c>
      <c r="G2310" t="s">
        <v>2824</v>
      </c>
      <c r="H2310">
        <v>3</v>
      </c>
      <c r="I2310">
        <v>3</v>
      </c>
      <c r="J2310">
        <v>4</v>
      </c>
      <c r="K2310" s="10">
        <v>65</v>
      </c>
      <c r="L2310" s="7">
        <v>300</v>
      </c>
      <c r="M2310" s="10">
        <f t="shared" si="109"/>
        <v>19500</v>
      </c>
      <c r="N2310" s="8">
        <f t="shared" si="108"/>
        <v>4875</v>
      </c>
      <c r="O2310" s="8">
        <f t="shared" si="110"/>
        <v>14625</v>
      </c>
      <c r="P2310" s="9">
        <v>0.25</v>
      </c>
      <c r="Q2310" s="21">
        <v>3</v>
      </c>
    </row>
    <row r="2311" spans="1:17" x14ac:dyDescent="0.3">
      <c r="A2311">
        <v>1197831</v>
      </c>
      <c r="B2311" s="19">
        <v>44458</v>
      </c>
      <c r="C2311" t="s">
        <v>2206</v>
      </c>
      <c r="D2311">
        <v>2</v>
      </c>
      <c r="E2311">
        <v>34</v>
      </c>
      <c r="F2311">
        <v>37</v>
      </c>
      <c r="G2311" t="s">
        <v>2824</v>
      </c>
      <c r="H2311">
        <v>3</v>
      </c>
      <c r="I2311">
        <v>3</v>
      </c>
      <c r="J2311">
        <v>4</v>
      </c>
      <c r="K2311" s="10">
        <v>45</v>
      </c>
      <c r="L2311" s="7">
        <v>325</v>
      </c>
      <c r="M2311" s="10">
        <f t="shared" si="109"/>
        <v>14625</v>
      </c>
      <c r="N2311" s="8">
        <f t="shared" si="108"/>
        <v>5850</v>
      </c>
      <c r="O2311" s="8">
        <f t="shared" si="110"/>
        <v>8775</v>
      </c>
      <c r="P2311" s="9">
        <v>0.4</v>
      </c>
      <c r="Q2311" s="21">
        <v>3</v>
      </c>
    </row>
    <row r="2312" spans="1:17" x14ac:dyDescent="0.3">
      <c r="A2312">
        <v>1197831</v>
      </c>
      <c r="B2312" s="19">
        <v>44458</v>
      </c>
      <c r="C2312" t="s">
        <v>2207</v>
      </c>
      <c r="D2312">
        <v>2</v>
      </c>
      <c r="E2312">
        <v>35</v>
      </c>
      <c r="F2312">
        <v>38</v>
      </c>
      <c r="G2312" t="s">
        <v>2824</v>
      </c>
      <c r="H2312">
        <v>3</v>
      </c>
      <c r="I2312">
        <v>3</v>
      </c>
      <c r="J2312">
        <v>4</v>
      </c>
      <c r="K2312" s="10">
        <v>65</v>
      </c>
      <c r="L2312" s="7">
        <v>400</v>
      </c>
      <c r="M2312" s="10">
        <f t="shared" si="109"/>
        <v>26000</v>
      </c>
      <c r="N2312" s="8">
        <f t="shared" si="108"/>
        <v>10400</v>
      </c>
      <c r="O2312" s="8">
        <f t="shared" si="110"/>
        <v>15600</v>
      </c>
      <c r="P2312" s="9">
        <v>0.4</v>
      </c>
      <c r="Q2312" s="21">
        <v>3</v>
      </c>
    </row>
    <row r="2313" spans="1:17" x14ac:dyDescent="0.3">
      <c r="A2313">
        <v>1197831</v>
      </c>
      <c r="B2313" s="19">
        <v>44458</v>
      </c>
      <c r="C2313" t="s">
        <v>2208</v>
      </c>
      <c r="D2313">
        <v>2</v>
      </c>
      <c r="E2313">
        <v>34</v>
      </c>
      <c r="F2313">
        <v>37</v>
      </c>
      <c r="G2313" t="s">
        <v>2824</v>
      </c>
      <c r="H2313">
        <v>3</v>
      </c>
      <c r="I2313">
        <v>3</v>
      </c>
      <c r="J2313">
        <v>4</v>
      </c>
      <c r="K2313" s="10">
        <v>55</v>
      </c>
      <c r="L2313" s="7">
        <v>375</v>
      </c>
      <c r="M2313" s="10">
        <f t="shared" si="109"/>
        <v>20625</v>
      </c>
      <c r="N2313" s="8">
        <f t="shared" si="108"/>
        <v>8250</v>
      </c>
      <c r="O2313" s="8">
        <f t="shared" si="110"/>
        <v>12375</v>
      </c>
      <c r="P2313" s="9">
        <v>0.4</v>
      </c>
      <c r="Q2313" s="21">
        <v>2</v>
      </c>
    </row>
    <row r="2314" spans="1:17" x14ac:dyDescent="0.3">
      <c r="A2314">
        <v>1197831</v>
      </c>
      <c r="B2314" s="19">
        <v>44458</v>
      </c>
      <c r="C2314" t="s">
        <v>2209</v>
      </c>
      <c r="D2314">
        <v>2</v>
      </c>
      <c r="E2314">
        <v>35</v>
      </c>
      <c r="F2314">
        <v>38</v>
      </c>
      <c r="G2314" t="s">
        <v>2824</v>
      </c>
      <c r="H2314">
        <v>3</v>
      </c>
      <c r="I2314">
        <v>3</v>
      </c>
      <c r="J2314">
        <v>4</v>
      </c>
      <c r="K2314" s="10">
        <v>55</v>
      </c>
      <c r="L2314" s="7">
        <v>425</v>
      </c>
      <c r="M2314" s="10">
        <f t="shared" si="109"/>
        <v>23375</v>
      </c>
      <c r="N2314" s="8">
        <f t="shared" si="108"/>
        <v>10518.75</v>
      </c>
      <c r="O2314" s="8">
        <f t="shared" si="110"/>
        <v>12856.25</v>
      </c>
      <c r="P2314" s="9">
        <v>0.45</v>
      </c>
      <c r="Q2314" s="21">
        <v>2</v>
      </c>
    </row>
    <row r="2315" spans="1:17" x14ac:dyDescent="0.3">
      <c r="A2315">
        <v>1185732</v>
      </c>
      <c r="B2315" s="19">
        <v>44457</v>
      </c>
      <c r="C2315" t="s">
        <v>2210</v>
      </c>
      <c r="D2315">
        <v>1</v>
      </c>
      <c r="E2315">
        <v>42</v>
      </c>
      <c r="F2315">
        <v>32</v>
      </c>
      <c r="G2315" t="s">
        <v>2828</v>
      </c>
      <c r="H2315">
        <v>1</v>
      </c>
      <c r="I2315">
        <v>1</v>
      </c>
      <c r="J2315">
        <v>4</v>
      </c>
      <c r="K2315" s="10">
        <v>35</v>
      </c>
      <c r="L2315" s="7">
        <v>225</v>
      </c>
      <c r="M2315" s="10">
        <f t="shared" si="109"/>
        <v>7875</v>
      </c>
      <c r="N2315" s="8">
        <f t="shared" si="108"/>
        <v>2756.25</v>
      </c>
      <c r="O2315" s="8">
        <f t="shared" si="110"/>
        <v>5118.75</v>
      </c>
      <c r="P2315" s="9">
        <v>0.35</v>
      </c>
      <c r="Q2315" s="21">
        <v>3</v>
      </c>
    </row>
    <row r="2316" spans="1:17" x14ac:dyDescent="0.3">
      <c r="A2316">
        <v>1185732</v>
      </c>
      <c r="B2316" s="19">
        <v>44457</v>
      </c>
      <c r="C2316" t="s">
        <v>2211</v>
      </c>
      <c r="D2316">
        <v>1</v>
      </c>
      <c r="E2316">
        <v>42</v>
      </c>
      <c r="F2316">
        <v>32</v>
      </c>
      <c r="G2316" t="s">
        <v>2828</v>
      </c>
      <c r="H2316">
        <v>1</v>
      </c>
      <c r="I2316">
        <v>1</v>
      </c>
      <c r="J2316">
        <v>4</v>
      </c>
      <c r="K2316" s="10">
        <v>70</v>
      </c>
      <c r="L2316" s="7">
        <v>325</v>
      </c>
      <c r="M2316" s="10">
        <f t="shared" si="109"/>
        <v>22750</v>
      </c>
      <c r="N2316" s="8">
        <f t="shared" si="108"/>
        <v>7962.4999999999991</v>
      </c>
      <c r="O2316" s="8">
        <f t="shared" si="110"/>
        <v>14787.5</v>
      </c>
      <c r="P2316" s="9">
        <v>0.35</v>
      </c>
      <c r="Q2316" s="21">
        <v>3</v>
      </c>
    </row>
    <row r="2317" spans="1:17" x14ac:dyDescent="0.3">
      <c r="A2317">
        <v>1185732</v>
      </c>
      <c r="B2317" s="19">
        <v>44457</v>
      </c>
      <c r="C2317" t="s">
        <v>2212</v>
      </c>
      <c r="D2317">
        <v>1</v>
      </c>
      <c r="E2317">
        <v>42</v>
      </c>
      <c r="F2317">
        <v>32</v>
      </c>
      <c r="G2317" t="s">
        <v>2828</v>
      </c>
      <c r="H2317">
        <v>1</v>
      </c>
      <c r="I2317">
        <v>1</v>
      </c>
      <c r="J2317">
        <v>4</v>
      </c>
      <c r="K2317" s="10">
        <v>35</v>
      </c>
      <c r="L2317" s="7">
        <v>125</v>
      </c>
      <c r="M2317" s="10">
        <f t="shared" si="109"/>
        <v>4375</v>
      </c>
      <c r="N2317" s="8">
        <f t="shared" si="108"/>
        <v>1531.25</v>
      </c>
      <c r="O2317" s="8">
        <f t="shared" si="110"/>
        <v>2843.75</v>
      </c>
      <c r="P2317" s="9">
        <v>0.35</v>
      </c>
      <c r="Q2317" s="21">
        <v>3</v>
      </c>
    </row>
    <row r="2318" spans="1:17" x14ac:dyDescent="0.3">
      <c r="A2318">
        <v>1128299</v>
      </c>
      <c r="B2318" s="19">
        <v>44457</v>
      </c>
      <c r="C2318" t="s">
        <v>2213</v>
      </c>
      <c r="D2318">
        <v>5</v>
      </c>
      <c r="E2318">
        <v>9</v>
      </c>
      <c r="F2318">
        <v>20</v>
      </c>
      <c r="G2318" t="s">
        <v>2821</v>
      </c>
      <c r="H2318">
        <v>3</v>
      </c>
      <c r="I2318">
        <v>1</v>
      </c>
      <c r="J2318">
        <v>1</v>
      </c>
      <c r="K2318" s="10">
        <v>45</v>
      </c>
      <c r="L2318" s="7">
        <v>175</v>
      </c>
      <c r="M2318" s="10">
        <f t="shared" si="109"/>
        <v>7875</v>
      </c>
      <c r="N2318" s="8">
        <f t="shared" si="108"/>
        <v>2362.5</v>
      </c>
      <c r="O2318" s="8">
        <f t="shared" si="110"/>
        <v>5512.5</v>
      </c>
      <c r="P2318" s="9">
        <v>0.3</v>
      </c>
      <c r="Q2318" s="21">
        <v>1</v>
      </c>
    </row>
    <row r="2319" spans="1:17" x14ac:dyDescent="0.3">
      <c r="A2319">
        <v>1128299</v>
      </c>
      <c r="B2319" s="19">
        <v>44457</v>
      </c>
      <c r="C2319" t="s">
        <v>2085</v>
      </c>
      <c r="D2319">
        <v>2</v>
      </c>
      <c r="E2319">
        <v>24</v>
      </c>
      <c r="F2319">
        <v>27</v>
      </c>
      <c r="G2319" t="s">
        <v>2821</v>
      </c>
      <c r="H2319">
        <v>3</v>
      </c>
      <c r="I2319">
        <v>1</v>
      </c>
      <c r="J2319">
        <v>1</v>
      </c>
      <c r="K2319" s="10">
        <v>60</v>
      </c>
      <c r="L2319" s="7">
        <v>225</v>
      </c>
      <c r="M2319" s="10">
        <f t="shared" si="109"/>
        <v>13500</v>
      </c>
      <c r="N2319" s="8">
        <f t="shared" si="108"/>
        <v>4050</v>
      </c>
      <c r="O2319" s="8">
        <f t="shared" si="110"/>
        <v>9450</v>
      </c>
      <c r="P2319" s="9">
        <v>0.3</v>
      </c>
      <c r="Q2319" s="21">
        <v>3</v>
      </c>
    </row>
    <row r="2320" spans="1:17" x14ac:dyDescent="0.3">
      <c r="A2320">
        <v>1185732</v>
      </c>
      <c r="B2320" s="19">
        <v>44457</v>
      </c>
      <c r="C2320" t="s">
        <v>2214</v>
      </c>
      <c r="D2320">
        <v>1</v>
      </c>
      <c r="E2320">
        <v>42</v>
      </c>
      <c r="F2320">
        <v>32</v>
      </c>
      <c r="G2320" t="s">
        <v>2821</v>
      </c>
      <c r="H2320">
        <v>3</v>
      </c>
      <c r="I2320">
        <v>1</v>
      </c>
      <c r="J2320">
        <v>1</v>
      </c>
      <c r="K2320" s="10">
        <v>50</v>
      </c>
      <c r="L2320" s="7">
        <v>250</v>
      </c>
      <c r="M2320" s="10">
        <f t="shared" si="109"/>
        <v>12500</v>
      </c>
      <c r="N2320" s="8">
        <f t="shared" si="108"/>
        <v>5000</v>
      </c>
      <c r="O2320" s="8">
        <f t="shared" si="110"/>
        <v>7500</v>
      </c>
      <c r="P2320" s="9">
        <v>0.4</v>
      </c>
      <c r="Q2320" s="21">
        <v>1</v>
      </c>
    </row>
    <row r="2321" spans="1:17" x14ac:dyDescent="0.3">
      <c r="A2321">
        <v>1128299</v>
      </c>
      <c r="B2321" s="19">
        <v>44457</v>
      </c>
      <c r="C2321" t="s">
        <v>2215</v>
      </c>
      <c r="D2321">
        <v>5</v>
      </c>
      <c r="E2321">
        <v>9</v>
      </c>
      <c r="F2321">
        <v>20</v>
      </c>
      <c r="G2321" t="s">
        <v>2821</v>
      </c>
      <c r="H2321">
        <v>3</v>
      </c>
      <c r="I2321">
        <v>1</v>
      </c>
      <c r="J2321">
        <v>1</v>
      </c>
      <c r="K2321" s="10">
        <v>50</v>
      </c>
      <c r="L2321" s="7">
        <v>275</v>
      </c>
      <c r="M2321" s="10">
        <f t="shared" si="109"/>
        <v>13750</v>
      </c>
      <c r="N2321" s="8">
        <f t="shared" si="108"/>
        <v>5500</v>
      </c>
      <c r="O2321" s="8">
        <f t="shared" si="110"/>
        <v>8250</v>
      </c>
      <c r="P2321" s="9">
        <v>0.4</v>
      </c>
      <c r="Q2321" s="21">
        <v>3</v>
      </c>
    </row>
    <row r="2322" spans="1:17" x14ac:dyDescent="0.3">
      <c r="A2322">
        <v>1128299</v>
      </c>
      <c r="B2322" s="19">
        <v>44457</v>
      </c>
      <c r="C2322" t="s">
        <v>1605</v>
      </c>
      <c r="D2322">
        <v>2</v>
      </c>
      <c r="E2322">
        <v>24</v>
      </c>
      <c r="F2322">
        <v>27</v>
      </c>
      <c r="G2322" t="s">
        <v>2821</v>
      </c>
      <c r="H2322">
        <v>3</v>
      </c>
      <c r="I2322">
        <v>1</v>
      </c>
      <c r="J2322">
        <v>1</v>
      </c>
      <c r="K2322" s="10">
        <v>60</v>
      </c>
      <c r="L2322" s="7">
        <v>200</v>
      </c>
      <c r="M2322" s="10">
        <f t="shared" si="109"/>
        <v>12000</v>
      </c>
      <c r="N2322" s="8">
        <f t="shared" si="108"/>
        <v>3600</v>
      </c>
      <c r="O2322" s="8">
        <f t="shared" si="110"/>
        <v>8400</v>
      </c>
      <c r="P2322" s="9">
        <v>0.3</v>
      </c>
      <c r="Q2322" s="21">
        <v>3</v>
      </c>
    </row>
    <row r="2323" spans="1:17" x14ac:dyDescent="0.3">
      <c r="A2323">
        <v>1128299</v>
      </c>
      <c r="B2323" s="19">
        <v>44457</v>
      </c>
      <c r="C2323" t="s">
        <v>2216</v>
      </c>
      <c r="D2323">
        <v>5</v>
      </c>
      <c r="E2323">
        <v>9</v>
      </c>
      <c r="F2323">
        <v>20</v>
      </c>
      <c r="G2323" t="s">
        <v>2821</v>
      </c>
      <c r="H2323">
        <v>3</v>
      </c>
      <c r="I2323">
        <v>1</v>
      </c>
      <c r="J2323">
        <v>1</v>
      </c>
      <c r="K2323" s="10">
        <v>50</v>
      </c>
      <c r="L2323" s="7">
        <v>250</v>
      </c>
      <c r="M2323" s="10">
        <f t="shared" si="109"/>
        <v>12500</v>
      </c>
      <c r="N2323" s="8">
        <f t="shared" si="108"/>
        <v>5000</v>
      </c>
      <c r="O2323" s="8">
        <f t="shared" si="110"/>
        <v>7500</v>
      </c>
      <c r="P2323" s="9">
        <v>0.4</v>
      </c>
      <c r="Q2323" s="21">
        <v>2</v>
      </c>
    </row>
    <row r="2324" spans="1:17" x14ac:dyDescent="0.3">
      <c r="A2324">
        <v>1128299</v>
      </c>
      <c r="B2324" s="19">
        <v>44457</v>
      </c>
      <c r="C2324" t="s">
        <v>2217</v>
      </c>
      <c r="D2324">
        <v>2</v>
      </c>
      <c r="E2324">
        <v>24</v>
      </c>
      <c r="F2324">
        <v>27</v>
      </c>
      <c r="G2324" t="s">
        <v>2821</v>
      </c>
      <c r="H2324">
        <v>3</v>
      </c>
      <c r="I2324">
        <v>1</v>
      </c>
      <c r="J2324">
        <v>1</v>
      </c>
      <c r="K2324" s="10">
        <v>40</v>
      </c>
      <c r="L2324" s="7">
        <v>250</v>
      </c>
      <c r="M2324" s="10">
        <f t="shared" si="109"/>
        <v>10000</v>
      </c>
      <c r="N2324" s="8">
        <f t="shared" si="108"/>
        <v>3000</v>
      </c>
      <c r="O2324" s="8">
        <f t="shared" si="110"/>
        <v>7000</v>
      </c>
      <c r="P2324" s="9">
        <v>0.3</v>
      </c>
      <c r="Q2324" s="21">
        <v>2</v>
      </c>
    </row>
    <row r="2325" spans="1:17" x14ac:dyDescent="0.3">
      <c r="A2325">
        <v>1128299</v>
      </c>
      <c r="B2325" s="19">
        <v>44457</v>
      </c>
      <c r="C2325" t="s">
        <v>2218</v>
      </c>
      <c r="D2325">
        <v>5</v>
      </c>
      <c r="E2325">
        <v>9</v>
      </c>
      <c r="F2325">
        <v>20</v>
      </c>
      <c r="G2325" t="s">
        <v>2821</v>
      </c>
      <c r="H2325">
        <v>3</v>
      </c>
      <c r="I2325">
        <v>1</v>
      </c>
      <c r="J2325">
        <v>2</v>
      </c>
      <c r="K2325" s="10">
        <v>45</v>
      </c>
      <c r="L2325" s="7">
        <v>175</v>
      </c>
      <c r="M2325" s="10">
        <f t="shared" si="109"/>
        <v>7875</v>
      </c>
      <c r="N2325" s="8">
        <f t="shared" si="108"/>
        <v>2362.5</v>
      </c>
      <c r="O2325" s="8">
        <f t="shared" si="110"/>
        <v>5512.5</v>
      </c>
      <c r="P2325" s="9">
        <v>0.3</v>
      </c>
      <c r="Q2325" s="21">
        <v>1</v>
      </c>
    </row>
    <row r="2326" spans="1:17" x14ac:dyDescent="0.3">
      <c r="A2326">
        <v>1128299</v>
      </c>
      <c r="B2326" s="19">
        <v>44457</v>
      </c>
      <c r="C2326" t="s">
        <v>2219</v>
      </c>
      <c r="D2326">
        <v>5</v>
      </c>
      <c r="E2326">
        <v>9</v>
      </c>
      <c r="F2326">
        <v>20</v>
      </c>
      <c r="G2326" t="s">
        <v>2821</v>
      </c>
      <c r="H2326">
        <v>3</v>
      </c>
      <c r="I2326">
        <v>1</v>
      </c>
      <c r="J2326">
        <v>1</v>
      </c>
      <c r="K2326" s="10">
        <v>65</v>
      </c>
      <c r="L2326" s="7">
        <v>595</v>
      </c>
      <c r="M2326" s="10">
        <f t="shared" si="109"/>
        <v>38675</v>
      </c>
      <c r="N2326" s="8">
        <f t="shared" si="108"/>
        <v>15470</v>
      </c>
      <c r="O2326" s="8">
        <f t="shared" si="110"/>
        <v>23205</v>
      </c>
      <c r="P2326" s="9">
        <v>0.4</v>
      </c>
      <c r="Q2326" s="21">
        <v>1</v>
      </c>
    </row>
    <row r="2327" spans="1:17" x14ac:dyDescent="0.3">
      <c r="A2327">
        <v>1128299</v>
      </c>
      <c r="B2327" s="19">
        <v>44457</v>
      </c>
      <c r="C2327" t="s">
        <v>2220</v>
      </c>
      <c r="D2327">
        <v>2</v>
      </c>
      <c r="E2327">
        <v>24</v>
      </c>
      <c r="F2327">
        <v>27</v>
      </c>
      <c r="G2327" t="s">
        <v>2821</v>
      </c>
      <c r="H2327">
        <v>3</v>
      </c>
      <c r="I2327">
        <v>1</v>
      </c>
      <c r="J2327">
        <v>1</v>
      </c>
      <c r="K2327" s="10">
        <v>60</v>
      </c>
      <c r="L2327" s="7">
        <v>300</v>
      </c>
      <c r="M2327" s="10">
        <f t="shared" si="109"/>
        <v>18000</v>
      </c>
      <c r="N2327" s="8">
        <f t="shared" si="108"/>
        <v>7200</v>
      </c>
      <c r="O2327" s="8">
        <f t="shared" si="110"/>
        <v>10800</v>
      </c>
      <c r="P2327" s="9">
        <v>0.4</v>
      </c>
      <c r="Q2327" s="21">
        <v>3</v>
      </c>
    </row>
    <row r="2328" spans="1:17" x14ac:dyDescent="0.3">
      <c r="A2328">
        <v>1185732</v>
      </c>
      <c r="B2328" s="19">
        <v>44457</v>
      </c>
      <c r="C2328" t="s">
        <v>2221</v>
      </c>
      <c r="D2328">
        <v>1</v>
      </c>
      <c r="E2328">
        <v>42</v>
      </c>
      <c r="F2328">
        <v>32</v>
      </c>
      <c r="G2328" t="s">
        <v>2821</v>
      </c>
      <c r="H2328">
        <v>3</v>
      </c>
      <c r="I2328">
        <v>1</v>
      </c>
      <c r="J2328">
        <v>1</v>
      </c>
      <c r="K2328" s="10">
        <v>45</v>
      </c>
      <c r="L2328" s="7">
        <v>300</v>
      </c>
      <c r="M2328" s="10">
        <f t="shared" si="109"/>
        <v>13500</v>
      </c>
      <c r="N2328" s="8">
        <f t="shared" si="108"/>
        <v>4725</v>
      </c>
      <c r="O2328" s="8">
        <f t="shared" si="110"/>
        <v>8775</v>
      </c>
      <c r="P2328" s="9">
        <v>0.35</v>
      </c>
      <c r="Q2328" s="21">
        <v>1</v>
      </c>
    </row>
    <row r="2329" spans="1:17" x14ac:dyDescent="0.3">
      <c r="A2329">
        <v>1128299</v>
      </c>
      <c r="B2329" s="19">
        <v>44457</v>
      </c>
      <c r="C2329" t="s">
        <v>2222</v>
      </c>
      <c r="D2329">
        <v>5</v>
      </c>
      <c r="E2329">
        <v>9</v>
      </c>
      <c r="F2329">
        <v>20</v>
      </c>
      <c r="G2329" t="s">
        <v>2821</v>
      </c>
      <c r="H2329">
        <v>3</v>
      </c>
      <c r="I2329">
        <v>1</v>
      </c>
      <c r="J2329">
        <v>3</v>
      </c>
      <c r="K2329" s="10">
        <v>45</v>
      </c>
      <c r="L2329" s="7">
        <v>325</v>
      </c>
      <c r="M2329" s="10">
        <f t="shared" si="109"/>
        <v>14625</v>
      </c>
      <c r="N2329" s="8">
        <f t="shared" si="108"/>
        <v>5118.75</v>
      </c>
      <c r="O2329" s="8">
        <f t="shared" si="110"/>
        <v>9506.25</v>
      </c>
      <c r="P2329" s="9">
        <v>0.35</v>
      </c>
      <c r="Q2329" s="21">
        <v>3</v>
      </c>
    </row>
    <row r="2330" spans="1:17" x14ac:dyDescent="0.3">
      <c r="A2330">
        <v>1128299</v>
      </c>
      <c r="B2330" s="19">
        <v>44457</v>
      </c>
      <c r="C2330" t="s">
        <v>2223</v>
      </c>
      <c r="D2330">
        <v>2</v>
      </c>
      <c r="E2330">
        <v>24</v>
      </c>
      <c r="F2330">
        <v>27</v>
      </c>
      <c r="G2330" t="s">
        <v>2821</v>
      </c>
      <c r="H2330">
        <v>3</v>
      </c>
      <c r="I2330">
        <v>1</v>
      </c>
      <c r="J2330">
        <v>3</v>
      </c>
      <c r="K2330" s="10">
        <v>55</v>
      </c>
      <c r="L2330" s="7">
        <v>325</v>
      </c>
      <c r="M2330" s="10">
        <f t="shared" si="109"/>
        <v>17875</v>
      </c>
      <c r="N2330" s="8">
        <f t="shared" si="108"/>
        <v>5362.5</v>
      </c>
      <c r="O2330" s="8">
        <f t="shared" si="110"/>
        <v>12512.5</v>
      </c>
      <c r="P2330" s="9">
        <v>0.3</v>
      </c>
      <c r="Q2330" s="21">
        <v>3</v>
      </c>
    </row>
    <row r="2331" spans="1:17" x14ac:dyDescent="0.3">
      <c r="A2331">
        <v>1185732</v>
      </c>
      <c r="B2331" s="19">
        <v>44457</v>
      </c>
      <c r="C2331" t="s">
        <v>2224</v>
      </c>
      <c r="D2331">
        <v>1</v>
      </c>
      <c r="E2331">
        <v>42</v>
      </c>
      <c r="F2331">
        <v>32</v>
      </c>
      <c r="G2331" t="s">
        <v>2821</v>
      </c>
      <c r="H2331">
        <v>3</v>
      </c>
      <c r="I2331">
        <v>1</v>
      </c>
      <c r="J2331">
        <v>3</v>
      </c>
      <c r="K2331" s="10">
        <v>55</v>
      </c>
      <c r="L2331" s="7">
        <v>325</v>
      </c>
      <c r="M2331" s="10">
        <f t="shared" si="109"/>
        <v>17875</v>
      </c>
      <c r="N2331" s="8">
        <f t="shared" si="108"/>
        <v>5362.5</v>
      </c>
      <c r="O2331" s="8">
        <f t="shared" si="110"/>
        <v>12512.5</v>
      </c>
      <c r="P2331" s="9">
        <v>0.3</v>
      </c>
      <c r="Q2331" s="21">
        <v>3</v>
      </c>
    </row>
    <row r="2332" spans="1:17" x14ac:dyDescent="0.3">
      <c r="A2332">
        <v>1128299</v>
      </c>
      <c r="B2332" s="19">
        <v>44457</v>
      </c>
      <c r="C2332" t="s">
        <v>2225</v>
      </c>
      <c r="D2332">
        <v>5</v>
      </c>
      <c r="E2332">
        <v>9</v>
      </c>
      <c r="F2332">
        <v>20</v>
      </c>
      <c r="G2332" t="s">
        <v>2821</v>
      </c>
      <c r="H2332">
        <v>3</v>
      </c>
      <c r="I2332">
        <v>1</v>
      </c>
      <c r="J2332">
        <v>3</v>
      </c>
      <c r="K2332" s="10">
        <v>45</v>
      </c>
      <c r="L2332" s="7">
        <v>325</v>
      </c>
      <c r="M2332" s="10">
        <f t="shared" si="109"/>
        <v>14625</v>
      </c>
      <c r="N2332" s="8">
        <f t="shared" si="108"/>
        <v>5118.75</v>
      </c>
      <c r="O2332" s="8">
        <f t="shared" si="110"/>
        <v>9506.25</v>
      </c>
      <c r="P2332" s="9">
        <v>0.35</v>
      </c>
      <c r="Q2332" s="21">
        <v>2</v>
      </c>
    </row>
    <row r="2333" spans="1:17" x14ac:dyDescent="0.3">
      <c r="A2333">
        <v>1128299</v>
      </c>
      <c r="B2333" s="19">
        <v>44457</v>
      </c>
      <c r="C2333" t="s">
        <v>2226</v>
      </c>
      <c r="D2333">
        <v>2</v>
      </c>
      <c r="E2333">
        <v>24</v>
      </c>
      <c r="F2333">
        <v>27</v>
      </c>
      <c r="G2333" t="s">
        <v>2821</v>
      </c>
      <c r="H2333">
        <v>3</v>
      </c>
      <c r="I2333">
        <v>1</v>
      </c>
      <c r="J2333">
        <v>3</v>
      </c>
      <c r="K2333" s="10">
        <v>45</v>
      </c>
      <c r="L2333" s="7">
        <v>225</v>
      </c>
      <c r="M2333" s="10">
        <f t="shared" si="109"/>
        <v>10125</v>
      </c>
      <c r="N2333" s="8">
        <f t="shared" si="108"/>
        <v>3543.75</v>
      </c>
      <c r="O2333" s="8">
        <f t="shared" si="110"/>
        <v>6581.25</v>
      </c>
      <c r="P2333" s="9">
        <v>0.35</v>
      </c>
      <c r="Q2333" s="21">
        <v>2</v>
      </c>
    </row>
    <row r="2334" spans="1:17" x14ac:dyDescent="0.3">
      <c r="A2334">
        <v>1197831</v>
      </c>
      <c r="B2334" s="19">
        <v>44457</v>
      </c>
      <c r="C2334" t="s">
        <v>2227</v>
      </c>
      <c r="D2334">
        <v>2</v>
      </c>
      <c r="E2334">
        <v>14</v>
      </c>
      <c r="F2334">
        <v>16</v>
      </c>
      <c r="G2334" t="s">
        <v>2821</v>
      </c>
      <c r="H2334">
        <v>3</v>
      </c>
      <c r="I2334">
        <v>1</v>
      </c>
      <c r="J2334">
        <v>3</v>
      </c>
      <c r="K2334" s="10">
        <v>50</v>
      </c>
      <c r="L2334" s="7">
        <v>200</v>
      </c>
      <c r="M2334" s="10">
        <f t="shared" si="109"/>
        <v>10000</v>
      </c>
      <c r="N2334" s="8">
        <f t="shared" si="108"/>
        <v>3500</v>
      </c>
      <c r="O2334" s="8">
        <f t="shared" si="110"/>
        <v>6500</v>
      </c>
      <c r="P2334" s="9">
        <v>0.35</v>
      </c>
      <c r="Q2334" s="21">
        <v>2</v>
      </c>
    </row>
    <row r="2335" spans="1:17" x14ac:dyDescent="0.3">
      <c r="A2335">
        <v>1128299</v>
      </c>
      <c r="B2335" s="19">
        <v>44457</v>
      </c>
      <c r="C2335" t="s">
        <v>2228</v>
      </c>
      <c r="D2335">
        <v>5</v>
      </c>
      <c r="E2335">
        <v>9</v>
      </c>
      <c r="F2335">
        <v>20</v>
      </c>
      <c r="G2335" t="s">
        <v>2821</v>
      </c>
      <c r="H2335">
        <v>3</v>
      </c>
      <c r="I2335">
        <v>1</v>
      </c>
      <c r="J2335">
        <v>1</v>
      </c>
      <c r="K2335" s="10">
        <v>65</v>
      </c>
      <c r="L2335" s="7">
        <v>700</v>
      </c>
      <c r="M2335" s="10">
        <f t="shared" si="109"/>
        <v>45500</v>
      </c>
      <c r="N2335" s="8">
        <f t="shared" ref="N2335:N2398" si="111">M2335*P2335</f>
        <v>18200</v>
      </c>
      <c r="O2335" s="8">
        <f t="shared" si="110"/>
        <v>27300</v>
      </c>
      <c r="P2335" s="9">
        <v>0.4</v>
      </c>
      <c r="Q2335" s="21">
        <v>1</v>
      </c>
    </row>
    <row r="2336" spans="1:17" x14ac:dyDescent="0.3">
      <c r="A2336">
        <v>1128299</v>
      </c>
      <c r="B2336" s="19">
        <v>44457</v>
      </c>
      <c r="C2336" t="s">
        <v>2229</v>
      </c>
      <c r="D2336">
        <v>2</v>
      </c>
      <c r="E2336">
        <v>24</v>
      </c>
      <c r="F2336">
        <v>27</v>
      </c>
      <c r="G2336" t="s">
        <v>2821</v>
      </c>
      <c r="H2336">
        <v>3</v>
      </c>
      <c r="I2336">
        <v>1</v>
      </c>
      <c r="J2336">
        <v>1</v>
      </c>
      <c r="K2336" s="10">
        <v>55</v>
      </c>
      <c r="L2336" s="7">
        <v>375</v>
      </c>
      <c r="M2336" s="10">
        <f t="shared" si="109"/>
        <v>20625</v>
      </c>
      <c r="N2336" s="8">
        <f t="shared" si="111"/>
        <v>6187.5</v>
      </c>
      <c r="O2336" s="8">
        <f t="shared" si="110"/>
        <v>14437.5</v>
      </c>
      <c r="P2336" s="9">
        <v>0.3</v>
      </c>
      <c r="Q2336" s="21">
        <v>3</v>
      </c>
    </row>
    <row r="2337" spans="1:17" x14ac:dyDescent="0.3">
      <c r="A2337">
        <v>1185732</v>
      </c>
      <c r="B2337" s="19">
        <v>44457</v>
      </c>
      <c r="C2337" t="s">
        <v>1104</v>
      </c>
      <c r="D2337">
        <v>1</v>
      </c>
      <c r="E2337">
        <v>42</v>
      </c>
      <c r="F2337">
        <v>32</v>
      </c>
      <c r="G2337" t="s">
        <v>2821</v>
      </c>
      <c r="H2337">
        <v>3</v>
      </c>
      <c r="I2337">
        <v>1</v>
      </c>
      <c r="J2337">
        <v>1</v>
      </c>
      <c r="K2337" s="10">
        <v>50</v>
      </c>
      <c r="L2337" s="7">
        <v>225</v>
      </c>
      <c r="M2337" s="10">
        <f t="shared" si="109"/>
        <v>11250</v>
      </c>
      <c r="N2337" s="8">
        <f t="shared" si="111"/>
        <v>3937.4999999999995</v>
      </c>
      <c r="O2337" s="8">
        <f t="shared" si="110"/>
        <v>7312.5</v>
      </c>
      <c r="P2337" s="9">
        <v>0.35</v>
      </c>
      <c r="Q2337" s="21">
        <v>1</v>
      </c>
    </row>
    <row r="2338" spans="1:17" x14ac:dyDescent="0.3">
      <c r="A2338">
        <v>1197831</v>
      </c>
      <c r="B2338" s="19">
        <v>44457</v>
      </c>
      <c r="C2338" t="s">
        <v>2230</v>
      </c>
      <c r="D2338">
        <v>2</v>
      </c>
      <c r="E2338">
        <v>14</v>
      </c>
      <c r="F2338">
        <v>16</v>
      </c>
      <c r="G2338" t="s">
        <v>2821</v>
      </c>
      <c r="H2338">
        <v>3</v>
      </c>
      <c r="I2338">
        <v>1</v>
      </c>
      <c r="J2338">
        <v>3</v>
      </c>
      <c r="K2338" s="10">
        <v>60</v>
      </c>
      <c r="L2338" s="7">
        <v>450</v>
      </c>
      <c r="M2338" s="10">
        <f t="shared" si="109"/>
        <v>27000</v>
      </c>
      <c r="N2338" s="8">
        <f t="shared" si="111"/>
        <v>10800</v>
      </c>
      <c r="O2338" s="8">
        <f t="shared" si="110"/>
        <v>16200</v>
      </c>
      <c r="P2338" s="9">
        <v>0.4</v>
      </c>
      <c r="Q2338" s="21">
        <v>3</v>
      </c>
    </row>
    <row r="2339" spans="1:17" x14ac:dyDescent="0.3">
      <c r="A2339">
        <v>1128299</v>
      </c>
      <c r="B2339" s="19">
        <v>44457</v>
      </c>
      <c r="C2339" t="s">
        <v>2231</v>
      </c>
      <c r="D2339">
        <v>5</v>
      </c>
      <c r="E2339">
        <v>9</v>
      </c>
      <c r="F2339">
        <v>20</v>
      </c>
      <c r="G2339" t="s">
        <v>2821</v>
      </c>
      <c r="H2339">
        <v>3</v>
      </c>
      <c r="I2339">
        <v>1</v>
      </c>
      <c r="J2339">
        <v>3</v>
      </c>
      <c r="K2339" s="10">
        <v>50</v>
      </c>
      <c r="L2339" s="7">
        <v>300</v>
      </c>
      <c r="M2339" s="10">
        <f t="shared" si="109"/>
        <v>15000</v>
      </c>
      <c r="N2339" s="8">
        <f t="shared" si="111"/>
        <v>5250</v>
      </c>
      <c r="O2339" s="8">
        <f t="shared" si="110"/>
        <v>9750</v>
      </c>
      <c r="P2339" s="9">
        <v>0.35</v>
      </c>
      <c r="Q2339" s="21">
        <v>3</v>
      </c>
    </row>
    <row r="2340" spans="1:17" x14ac:dyDescent="0.3">
      <c r="A2340">
        <v>1128299</v>
      </c>
      <c r="B2340" s="19">
        <v>44457</v>
      </c>
      <c r="C2340" t="s">
        <v>2232</v>
      </c>
      <c r="D2340">
        <v>2</v>
      </c>
      <c r="E2340">
        <v>24</v>
      </c>
      <c r="F2340">
        <v>27</v>
      </c>
      <c r="G2340" t="s">
        <v>2821</v>
      </c>
      <c r="H2340">
        <v>3</v>
      </c>
      <c r="I2340">
        <v>1</v>
      </c>
      <c r="J2340">
        <v>3</v>
      </c>
      <c r="K2340" s="10">
        <v>55</v>
      </c>
      <c r="L2340" s="7">
        <v>375</v>
      </c>
      <c r="M2340" s="10">
        <f t="shared" si="109"/>
        <v>20625</v>
      </c>
      <c r="N2340" s="8">
        <f t="shared" si="111"/>
        <v>6187.5</v>
      </c>
      <c r="O2340" s="8">
        <f t="shared" si="110"/>
        <v>14437.5</v>
      </c>
      <c r="P2340" s="9">
        <v>0.3</v>
      </c>
      <c r="Q2340" s="21">
        <v>3</v>
      </c>
    </row>
    <row r="2341" spans="1:17" x14ac:dyDescent="0.3">
      <c r="A2341">
        <v>1185732</v>
      </c>
      <c r="B2341" s="19">
        <v>44457</v>
      </c>
      <c r="C2341" t="s">
        <v>2233</v>
      </c>
      <c r="D2341">
        <v>1</v>
      </c>
      <c r="E2341">
        <v>42</v>
      </c>
      <c r="F2341">
        <v>32</v>
      </c>
      <c r="G2341" t="s">
        <v>2825</v>
      </c>
      <c r="H2341">
        <v>1</v>
      </c>
      <c r="I2341">
        <v>2</v>
      </c>
      <c r="J2341">
        <v>4</v>
      </c>
      <c r="K2341" s="10">
        <v>65</v>
      </c>
      <c r="L2341" s="7">
        <v>550</v>
      </c>
      <c r="M2341" s="10">
        <f t="shared" ref="M2341:M2404" si="112">K2341*L2341</f>
        <v>35750</v>
      </c>
      <c r="N2341" s="8">
        <f t="shared" si="111"/>
        <v>14300</v>
      </c>
      <c r="O2341" s="8">
        <f t="shared" si="110"/>
        <v>21450</v>
      </c>
      <c r="P2341" s="9">
        <v>0.4</v>
      </c>
      <c r="Q2341" s="21">
        <v>3</v>
      </c>
    </row>
    <row r="2342" spans="1:17" x14ac:dyDescent="0.3">
      <c r="A2342">
        <v>1197831</v>
      </c>
      <c r="B2342" s="19">
        <v>44457</v>
      </c>
      <c r="C2342" t="s">
        <v>2234</v>
      </c>
      <c r="D2342">
        <v>2</v>
      </c>
      <c r="E2342">
        <v>14</v>
      </c>
      <c r="F2342">
        <v>16</v>
      </c>
      <c r="G2342" t="s">
        <v>2825</v>
      </c>
      <c r="H2342">
        <v>1</v>
      </c>
      <c r="I2342">
        <v>2</v>
      </c>
      <c r="J2342">
        <v>4</v>
      </c>
      <c r="K2342" s="10">
        <v>40</v>
      </c>
      <c r="L2342" s="7">
        <v>250</v>
      </c>
      <c r="M2342" s="10">
        <f t="shared" si="112"/>
        <v>10000</v>
      </c>
      <c r="N2342" s="8">
        <f t="shared" si="111"/>
        <v>3000</v>
      </c>
      <c r="O2342" s="8">
        <f t="shared" si="110"/>
        <v>7000</v>
      </c>
      <c r="P2342" s="9">
        <v>0.3</v>
      </c>
      <c r="Q2342" s="21">
        <v>2</v>
      </c>
    </row>
    <row r="2343" spans="1:17" x14ac:dyDescent="0.3">
      <c r="A2343">
        <v>1128299</v>
      </c>
      <c r="B2343" s="19">
        <v>44457</v>
      </c>
      <c r="C2343" t="s">
        <v>830</v>
      </c>
      <c r="D2343">
        <v>5</v>
      </c>
      <c r="E2343">
        <v>9</v>
      </c>
      <c r="F2343">
        <v>20</v>
      </c>
      <c r="G2343" t="s">
        <v>2825</v>
      </c>
      <c r="H2343">
        <v>1</v>
      </c>
      <c r="I2343">
        <v>2</v>
      </c>
      <c r="J2343">
        <v>4</v>
      </c>
      <c r="K2343" s="10">
        <v>60</v>
      </c>
      <c r="L2343" s="7">
        <v>350</v>
      </c>
      <c r="M2343" s="10">
        <f t="shared" si="112"/>
        <v>21000</v>
      </c>
      <c r="N2343" s="8">
        <f t="shared" si="111"/>
        <v>8400</v>
      </c>
      <c r="O2343" s="8">
        <f t="shared" si="110"/>
        <v>12600</v>
      </c>
      <c r="P2343" s="9">
        <v>0.4</v>
      </c>
      <c r="Q2343" s="21">
        <v>2</v>
      </c>
    </row>
    <row r="2344" spans="1:17" x14ac:dyDescent="0.3">
      <c r="A2344">
        <v>1128299</v>
      </c>
      <c r="B2344" s="19">
        <v>44457</v>
      </c>
      <c r="C2344" t="s">
        <v>91</v>
      </c>
      <c r="D2344">
        <v>2</v>
      </c>
      <c r="E2344">
        <v>24</v>
      </c>
      <c r="F2344">
        <v>27</v>
      </c>
      <c r="G2344" t="s">
        <v>2825</v>
      </c>
      <c r="H2344">
        <v>1</v>
      </c>
      <c r="I2344">
        <v>2</v>
      </c>
      <c r="J2344">
        <v>4</v>
      </c>
      <c r="K2344" s="10">
        <v>55</v>
      </c>
      <c r="L2344" s="7">
        <v>225</v>
      </c>
      <c r="M2344" s="10">
        <f t="shared" si="112"/>
        <v>12375</v>
      </c>
      <c r="N2344" s="8">
        <f t="shared" si="111"/>
        <v>3712.5</v>
      </c>
      <c r="O2344" s="8">
        <f t="shared" si="110"/>
        <v>8662.5</v>
      </c>
      <c r="P2344" s="9">
        <v>0.3</v>
      </c>
      <c r="Q2344" s="21">
        <v>2</v>
      </c>
    </row>
    <row r="2345" spans="1:17" x14ac:dyDescent="0.3">
      <c r="A2345">
        <v>1128299</v>
      </c>
      <c r="B2345" s="19">
        <v>44457</v>
      </c>
      <c r="C2345" t="s">
        <v>2235</v>
      </c>
      <c r="D2345">
        <v>5</v>
      </c>
      <c r="E2345">
        <v>9</v>
      </c>
      <c r="F2345">
        <v>20</v>
      </c>
      <c r="G2345" t="s">
        <v>2826</v>
      </c>
      <c r="H2345">
        <v>2</v>
      </c>
      <c r="I2345">
        <v>2</v>
      </c>
      <c r="J2345">
        <v>4</v>
      </c>
      <c r="K2345" s="10">
        <v>40</v>
      </c>
      <c r="L2345" s="7">
        <v>150</v>
      </c>
      <c r="M2345" s="10">
        <f t="shared" si="112"/>
        <v>6000</v>
      </c>
      <c r="N2345" s="8">
        <f t="shared" si="111"/>
        <v>1800</v>
      </c>
      <c r="O2345" s="8">
        <f t="shared" si="110"/>
        <v>4200</v>
      </c>
      <c r="P2345" s="9">
        <v>0.3</v>
      </c>
      <c r="Q2345" s="21">
        <v>1</v>
      </c>
    </row>
    <row r="2346" spans="1:17" x14ac:dyDescent="0.3">
      <c r="A2346">
        <v>1128299</v>
      </c>
      <c r="B2346" s="19">
        <v>44457</v>
      </c>
      <c r="C2346" t="s">
        <v>2236</v>
      </c>
      <c r="D2346">
        <v>2</v>
      </c>
      <c r="E2346">
        <v>24</v>
      </c>
      <c r="F2346">
        <v>27</v>
      </c>
      <c r="G2346" t="s">
        <v>2827</v>
      </c>
      <c r="H2346">
        <v>3</v>
      </c>
      <c r="I2346">
        <v>2</v>
      </c>
      <c r="J2346">
        <v>2</v>
      </c>
      <c r="K2346" s="10">
        <v>40</v>
      </c>
      <c r="L2346" s="7">
        <v>175</v>
      </c>
      <c r="M2346" s="10">
        <f t="shared" si="112"/>
        <v>7000</v>
      </c>
      <c r="N2346" s="8">
        <f t="shared" si="111"/>
        <v>2100</v>
      </c>
      <c r="O2346" s="8">
        <f t="shared" si="110"/>
        <v>4900</v>
      </c>
      <c r="P2346" s="9">
        <v>0.3</v>
      </c>
      <c r="Q2346" s="21">
        <v>3</v>
      </c>
    </row>
    <row r="2347" spans="1:17" x14ac:dyDescent="0.3">
      <c r="A2347">
        <v>1185732</v>
      </c>
      <c r="B2347" s="19">
        <v>44457</v>
      </c>
      <c r="C2347" t="s">
        <v>2237</v>
      </c>
      <c r="D2347">
        <v>1</v>
      </c>
      <c r="E2347">
        <v>42</v>
      </c>
      <c r="F2347">
        <v>32</v>
      </c>
      <c r="G2347" t="s">
        <v>2827</v>
      </c>
      <c r="H2347">
        <v>3</v>
      </c>
      <c r="I2347">
        <v>2</v>
      </c>
      <c r="J2347">
        <v>1</v>
      </c>
      <c r="K2347" s="10">
        <v>40</v>
      </c>
      <c r="L2347" s="7">
        <v>150</v>
      </c>
      <c r="M2347" s="10">
        <f t="shared" si="112"/>
        <v>6000</v>
      </c>
      <c r="N2347" s="8">
        <f t="shared" si="111"/>
        <v>1800</v>
      </c>
      <c r="O2347" s="8">
        <f t="shared" si="110"/>
        <v>4200</v>
      </c>
      <c r="P2347" s="9">
        <v>0.3</v>
      </c>
      <c r="Q2347" s="21">
        <v>1</v>
      </c>
    </row>
    <row r="2348" spans="1:17" x14ac:dyDescent="0.3">
      <c r="A2348">
        <v>1128299</v>
      </c>
      <c r="B2348" s="19">
        <v>44457</v>
      </c>
      <c r="C2348" t="s">
        <v>2238</v>
      </c>
      <c r="D2348">
        <v>5</v>
      </c>
      <c r="E2348">
        <v>9</v>
      </c>
      <c r="F2348">
        <v>20</v>
      </c>
      <c r="G2348" t="s">
        <v>2822</v>
      </c>
      <c r="H2348">
        <v>3</v>
      </c>
      <c r="I2348">
        <v>2</v>
      </c>
      <c r="J2348">
        <v>4</v>
      </c>
      <c r="K2348" s="10">
        <v>50</v>
      </c>
      <c r="L2348" s="7">
        <v>200</v>
      </c>
      <c r="M2348" s="10">
        <f t="shared" si="112"/>
        <v>10000</v>
      </c>
      <c r="N2348" s="8">
        <f t="shared" si="111"/>
        <v>3000</v>
      </c>
      <c r="O2348" s="8">
        <f t="shared" si="110"/>
        <v>7000</v>
      </c>
      <c r="P2348" s="9">
        <v>0.3</v>
      </c>
      <c r="Q2348" s="21">
        <v>3</v>
      </c>
    </row>
    <row r="2349" spans="1:17" x14ac:dyDescent="0.3">
      <c r="A2349">
        <v>1128299</v>
      </c>
      <c r="B2349" s="19">
        <v>44457</v>
      </c>
      <c r="C2349" t="s">
        <v>2239</v>
      </c>
      <c r="D2349">
        <v>2</v>
      </c>
      <c r="E2349">
        <v>24</v>
      </c>
      <c r="F2349">
        <v>27</v>
      </c>
      <c r="G2349" t="s">
        <v>2822</v>
      </c>
      <c r="H2349">
        <v>3</v>
      </c>
      <c r="I2349">
        <v>2</v>
      </c>
      <c r="J2349">
        <v>4</v>
      </c>
      <c r="K2349" s="10">
        <v>50</v>
      </c>
      <c r="L2349" s="7">
        <v>325</v>
      </c>
      <c r="M2349" s="10">
        <f t="shared" si="112"/>
        <v>16250</v>
      </c>
      <c r="N2349" s="8">
        <f t="shared" si="111"/>
        <v>4875</v>
      </c>
      <c r="O2349" s="8">
        <f t="shared" si="110"/>
        <v>11375</v>
      </c>
      <c r="P2349" s="9">
        <v>0.3</v>
      </c>
      <c r="Q2349" s="21">
        <v>3</v>
      </c>
    </row>
    <row r="2350" spans="1:17" x14ac:dyDescent="0.3">
      <c r="A2350">
        <v>1185732</v>
      </c>
      <c r="B2350" s="19">
        <v>44457</v>
      </c>
      <c r="C2350" t="s">
        <v>2240</v>
      </c>
      <c r="D2350">
        <v>1</v>
      </c>
      <c r="E2350">
        <v>42</v>
      </c>
      <c r="F2350">
        <v>32</v>
      </c>
      <c r="G2350" t="s">
        <v>2822</v>
      </c>
      <c r="H2350">
        <v>3</v>
      </c>
      <c r="I2350">
        <v>2</v>
      </c>
      <c r="J2350">
        <v>4</v>
      </c>
      <c r="K2350" s="10">
        <v>50</v>
      </c>
      <c r="L2350" s="7">
        <v>350</v>
      </c>
      <c r="M2350" s="10">
        <f t="shared" si="112"/>
        <v>17500</v>
      </c>
      <c r="N2350" s="8">
        <f t="shared" si="111"/>
        <v>5250</v>
      </c>
      <c r="O2350" s="8">
        <f t="shared" si="110"/>
        <v>12250</v>
      </c>
      <c r="P2350" s="9">
        <v>0.3</v>
      </c>
      <c r="Q2350" s="21">
        <v>3</v>
      </c>
    </row>
    <row r="2351" spans="1:17" x14ac:dyDescent="0.3">
      <c r="A2351">
        <v>1128299</v>
      </c>
      <c r="B2351" s="19">
        <v>44457</v>
      </c>
      <c r="C2351" t="s">
        <v>2241</v>
      </c>
      <c r="D2351">
        <v>5</v>
      </c>
      <c r="E2351">
        <v>9</v>
      </c>
      <c r="F2351">
        <v>20</v>
      </c>
      <c r="G2351" t="s">
        <v>2822</v>
      </c>
      <c r="H2351">
        <v>3</v>
      </c>
      <c r="I2351">
        <v>2</v>
      </c>
      <c r="J2351">
        <v>4</v>
      </c>
      <c r="K2351" s="10">
        <v>50</v>
      </c>
      <c r="L2351" s="7">
        <v>350</v>
      </c>
      <c r="M2351" s="10">
        <f t="shared" si="112"/>
        <v>17500</v>
      </c>
      <c r="N2351" s="8">
        <f t="shared" si="111"/>
        <v>5250</v>
      </c>
      <c r="O2351" s="8">
        <f t="shared" si="110"/>
        <v>12250</v>
      </c>
      <c r="P2351" s="9">
        <v>0.3</v>
      </c>
      <c r="Q2351" s="21">
        <v>2</v>
      </c>
    </row>
    <row r="2352" spans="1:17" x14ac:dyDescent="0.3">
      <c r="A2352">
        <v>1128299</v>
      </c>
      <c r="B2352" s="19">
        <v>44457</v>
      </c>
      <c r="C2352" t="s">
        <v>2242</v>
      </c>
      <c r="D2352">
        <v>2</v>
      </c>
      <c r="E2352">
        <v>24</v>
      </c>
      <c r="F2352">
        <v>27</v>
      </c>
      <c r="G2352" t="s">
        <v>2822</v>
      </c>
      <c r="H2352">
        <v>3</v>
      </c>
      <c r="I2352">
        <v>2</v>
      </c>
      <c r="J2352">
        <v>4</v>
      </c>
      <c r="K2352" s="10">
        <v>70</v>
      </c>
      <c r="L2352" s="7">
        <v>475</v>
      </c>
      <c r="M2352" s="10">
        <f t="shared" si="112"/>
        <v>33250</v>
      </c>
      <c r="N2352" s="8">
        <f t="shared" si="111"/>
        <v>13300</v>
      </c>
      <c r="O2352" s="8">
        <f t="shared" si="110"/>
        <v>19950</v>
      </c>
      <c r="P2352" s="9">
        <v>0.4</v>
      </c>
      <c r="Q2352" s="21">
        <v>2</v>
      </c>
    </row>
    <row r="2353" spans="1:17" x14ac:dyDescent="0.3">
      <c r="A2353">
        <v>1128299</v>
      </c>
      <c r="B2353" s="19">
        <v>44457</v>
      </c>
      <c r="C2353" t="s">
        <v>2243</v>
      </c>
      <c r="D2353">
        <v>2</v>
      </c>
      <c r="E2353">
        <v>24</v>
      </c>
      <c r="F2353">
        <v>27</v>
      </c>
      <c r="G2353" t="s">
        <v>2822</v>
      </c>
      <c r="H2353">
        <v>3</v>
      </c>
      <c r="I2353">
        <v>2</v>
      </c>
      <c r="J2353">
        <v>4</v>
      </c>
      <c r="K2353" s="10">
        <v>50</v>
      </c>
      <c r="L2353" s="7">
        <v>250</v>
      </c>
      <c r="M2353" s="10">
        <f t="shared" si="112"/>
        <v>12500</v>
      </c>
      <c r="N2353" s="8">
        <f t="shared" si="111"/>
        <v>3750</v>
      </c>
      <c r="O2353" s="8">
        <f t="shared" si="110"/>
        <v>8750</v>
      </c>
      <c r="P2353" s="9">
        <v>0.3</v>
      </c>
      <c r="Q2353" s="21">
        <v>3</v>
      </c>
    </row>
    <row r="2354" spans="1:17" x14ac:dyDescent="0.3">
      <c r="A2354">
        <v>1185732</v>
      </c>
      <c r="B2354" s="19">
        <v>44457</v>
      </c>
      <c r="C2354" t="s">
        <v>2244</v>
      </c>
      <c r="D2354">
        <v>1</v>
      </c>
      <c r="E2354">
        <v>42</v>
      </c>
      <c r="F2354">
        <v>32</v>
      </c>
      <c r="G2354" t="s">
        <v>2822</v>
      </c>
      <c r="H2354">
        <v>3</v>
      </c>
      <c r="I2354">
        <v>2</v>
      </c>
      <c r="J2354">
        <v>4</v>
      </c>
      <c r="K2354" s="10">
        <v>55</v>
      </c>
      <c r="L2354" s="7">
        <v>225</v>
      </c>
      <c r="M2354" s="10">
        <f t="shared" si="112"/>
        <v>12375</v>
      </c>
      <c r="N2354" s="8">
        <f t="shared" si="111"/>
        <v>3712.5</v>
      </c>
      <c r="O2354" s="8">
        <f t="shared" si="110"/>
        <v>8662.5</v>
      </c>
      <c r="P2354" s="9">
        <v>0.3</v>
      </c>
      <c r="Q2354" s="21">
        <v>1</v>
      </c>
    </row>
    <row r="2355" spans="1:17" x14ac:dyDescent="0.3">
      <c r="A2355">
        <v>1128299</v>
      </c>
      <c r="B2355" s="19">
        <v>44457</v>
      </c>
      <c r="C2355" t="s">
        <v>2245</v>
      </c>
      <c r="D2355">
        <v>5</v>
      </c>
      <c r="E2355">
        <v>9</v>
      </c>
      <c r="F2355">
        <v>20</v>
      </c>
      <c r="G2355" t="s">
        <v>2822</v>
      </c>
      <c r="H2355">
        <v>3</v>
      </c>
      <c r="I2355">
        <v>2</v>
      </c>
      <c r="J2355">
        <v>4</v>
      </c>
      <c r="K2355" s="10">
        <v>65</v>
      </c>
      <c r="L2355" s="7">
        <v>300</v>
      </c>
      <c r="M2355" s="10">
        <f t="shared" si="112"/>
        <v>19500</v>
      </c>
      <c r="N2355" s="8">
        <f t="shared" si="111"/>
        <v>7800</v>
      </c>
      <c r="O2355" s="8">
        <f t="shared" si="110"/>
        <v>11700</v>
      </c>
      <c r="P2355" s="9">
        <v>0.4</v>
      </c>
      <c r="Q2355" s="21">
        <v>3</v>
      </c>
    </row>
    <row r="2356" spans="1:17" x14ac:dyDescent="0.3">
      <c r="A2356">
        <v>1128299</v>
      </c>
      <c r="B2356" s="19">
        <v>44457</v>
      </c>
      <c r="C2356" t="s">
        <v>2246</v>
      </c>
      <c r="D2356">
        <v>2</v>
      </c>
      <c r="E2356">
        <v>24</v>
      </c>
      <c r="F2356">
        <v>27</v>
      </c>
      <c r="G2356" t="s">
        <v>2822</v>
      </c>
      <c r="H2356">
        <v>3</v>
      </c>
      <c r="I2356">
        <v>2</v>
      </c>
      <c r="J2356">
        <v>4</v>
      </c>
      <c r="K2356" s="10">
        <v>65</v>
      </c>
      <c r="L2356" s="7">
        <v>200</v>
      </c>
      <c r="M2356" s="10">
        <f t="shared" si="112"/>
        <v>13000</v>
      </c>
      <c r="N2356" s="8">
        <f t="shared" si="111"/>
        <v>3900</v>
      </c>
      <c r="O2356" s="8">
        <f t="shared" si="110"/>
        <v>9100</v>
      </c>
      <c r="P2356" s="9">
        <v>0.3</v>
      </c>
      <c r="Q2356" s="21">
        <v>3</v>
      </c>
    </row>
    <row r="2357" spans="1:17" x14ac:dyDescent="0.3">
      <c r="A2357">
        <v>1128299</v>
      </c>
      <c r="B2357" s="19">
        <v>44457</v>
      </c>
      <c r="C2357" t="s">
        <v>2247</v>
      </c>
      <c r="D2357">
        <v>5</v>
      </c>
      <c r="E2357">
        <v>9</v>
      </c>
      <c r="F2357">
        <v>20</v>
      </c>
      <c r="G2357" t="s">
        <v>2822</v>
      </c>
      <c r="H2357">
        <v>3</v>
      </c>
      <c r="I2357">
        <v>2</v>
      </c>
      <c r="J2357">
        <v>4</v>
      </c>
      <c r="K2357" s="10">
        <v>55</v>
      </c>
      <c r="L2357" s="7">
        <v>375</v>
      </c>
      <c r="M2357" s="10">
        <f t="shared" si="112"/>
        <v>20625</v>
      </c>
      <c r="N2357" s="8">
        <f t="shared" si="111"/>
        <v>6187.5</v>
      </c>
      <c r="O2357" s="8">
        <f t="shared" si="110"/>
        <v>14437.5</v>
      </c>
      <c r="P2357" s="9">
        <v>0.3</v>
      </c>
      <c r="Q2357" s="21">
        <v>2</v>
      </c>
    </row>
    <row r="2358" spans="1:17" x14ac:dyDescent="0.3">
      <c r="A2358">
        <v>1128299</v>
      </c>
      <c r="B2358" s="19">
        <v>44457</v>
      </c>
      <c r="C2358" t="s">
        <v>2248</v>
      </c>
      <c r="D2358">
        <v>2</v>
      </c>
      <c r="E2358">
        <v>24</v>
      </c>
      <c r="F2358">
        <v>27</v>
      </c>
      <c r="G2358" t="s">
        <v>2822</v>
      </c>
      <c r="H2358">
        <v>3</v>
      </c>
      <c r="I2358">
        <v>2</v>
      </c>
      <c r="J2358">
        <v>4</v>
      </c>
      <c r="K2358" s="10">
        <v>80</v>
      </c>
      <c r="L2358" s="7">
        <v>300</v>
      </c>
      <c r="M2358" s="10">
        <f t="shared" si="112"/>
        <v>24000</v>
      </c>
      <c r="N2358" s="8">
        <f t="shared" si="111"/>
        <v>8400</v>
      </c>
      <c r="O2358" s="8">
        <f t="shared" si="110"/>
        <v>15600</v>
      </c>
      <c r="P2358" s="9">
        <v>0.35</v>
      </c>
      <c r="Q2358" s="21">
        <v>2</v>
      </c>
    </row>
    <row r="2359" spans="1:17" x14ac:dyDescent="0.3">
      <c r="A2359">
        <v>1197831</v>
      </c>
      <c r="B2359" s="19">
        <v>44457</v>
      </c>
      <c r="C2359" t="s">
        <v>2249</v>
      </c>
      <c r="D2359">
        <v>2</v>
      </c>
      <c r="E2359">
        <v>2</v>
      </c>
      <c r="F2359">
        <v>6</v>
      </c>
      <c r="G2359" t="s">
        <v>2822</v>
      </c>
      <c r="H2359">
        <v>3</v>
      </c>
      <c r="I2359">
        <v>2</v>
      </c>
      <c r="J2359">
        <v>4</v>
      </c>
      <c r="K2359" s="10">
        <v>65</v>
      </c>
      <c r="L2359" s="7">
        <v>325</v>
      </c>
      <c r="M2359" s="10">
        <f t="shared" si="112"/>
        <v>21125</v>
      </c>
      <c r="N2359" s="8">
        <f t="shared" si="111"/>
        <v>8450</v>
      </c>
      <c r="O2359" s="8">
        <f t="shared" si="110"/>
        <v>12675</v>
      </c>
      <c r="P2359" s="9">
        <v>0.4</v>
      </c>
      <c r="Q2359" s="21">
        <v>2</v>
      </c>
    </row>
    <row r="2360" spans="1:17" x14ac:dyDescent="0.3">
      <c r="A2360">
        <v>1128299</v>
      </c>
      <c r="B2360" s="19">
        <v>44457</v>
      </c>
      <c r="C2360" t="s">
        <v>2250</v>
      </c>
      <c r="D2360">
        <v>5</v>
      </c>
      <c r="E2360">
        <v>9</v>
      </c>
      <c r="F2360">
        <v>20</v>
      </c>
      <c r="G2360" t="s">
        <v>2822</v>
      </c>
      <c r="H2360">
        <v>3</v>
      </c>
      <c r="I2360">
        <v>2</v>
      </c>
      <c r="J2360">
        <v>4</v>
      </c>
      <c r="K2360" s="10">
        <v>65</v>
      </c>
      <c r="L2360" s="7">
        <v>345</v>
      </c>
      <c r="M2360" s="10">
        <f t="shared" si="112"/>
        <v>22425</v>
      </c>
      <c r="N2360" s="8">
        <f t="shared" si="111"/>
        <v>6727.5</v>
      </c>
      <c r="O2360" s="8">
        <f t="shared" si="110"/>
        <v>15697.5</v>
      </c>
      <c r="P2360" s="9">
        <v>0.3</v>
      </c>
      <c r="Q2360" s="21">
        <v>1</v>
      </c>
    </row>
    <row r="2361" spans="1:17" x14ac:dyDescent="0.3">
      <c r="A2361">
        <v>1128299</v>
      </c>
      <c r="B2361" s="19">
        <v>44457</v>
      </c>
      <c r="C2361" t="s">
        <v>684</v>
      </c>
      <c r="D2361">
        <v>2</v>
      </c>
      <c r="E2361">
        <v>24</v>
      </c>
      <c r="F2361">
        <v>27</v>
      </c>
      <c r="G2361" t="s">
        <v>2822</v>
      </c>
      <c r="H2361">
        <v>3</v>
      </c>
      <c r="I2361">
        <v>2</v>
      </c>
      <c r="J2361">
        <v>4</v>
      </c>
      <c r="K2361" s="10">
        <v>45</v>
      </c>
      <c r="L2361" s="7">
        <v>325</v>
      </c>
      <c r="M2361" s="10">
        <f t="shared" si="112"/>
        <v>14625</v>
      </c>
      <c r="N2361" s="8">
        <f t="shared" si="111"/>
        <v>6581.25</v>
      </c>
      <c r="O2361" s="8">
        <f t="shared" si="110"/>
        <v>8043.75</v>
      </c>
      <c r="P2361" s="9">
        <v>0.45</v>
      </c>
      <c r="Q2361" s="21">
        <v>3</v>
      </c>
    </row>
    <row r="2362" spans="1:17" x14ac:dyDescent="0.3">
      <c r="A2362">
        <v>1185732</v>
      </c>
      <c r="B2362" s="19">
        <v>44457</v>
      </c>
      <c r="C2362" t="s">
        <v>2251</v>
      </c>
      <c r="D2362">
        <v>1</v>
      </c>
      <c r="E2362">
        <v>42</v>
      </c>
      <c r="F2362">
        <v>32</v>
      </c>
      <c r="G2362" t="s">
        <v>2824</v>
      </c>
      <c r="H2362">
        <v>3</v>
      </c>
      <c r="I2362">
        <v>4</v>
      </c>
      <c r="J2362">
        <v>4</v>
      </c>
      <c r="K2362" s="10">
        <v>45</v>
      </c>
      <c r="L2362" s="7">
        <v>225</v>
      </c>
      <c r="M2362" s="10">
        <f t="shared" si="112"/>
        <v>10125</v>
      </c>
      <c r="N2362" s="8">
        <f t="shared" si="111"/>
        <v>4556.25</v>
      </c>
      <c r="O2362" s="8">
        <f t="shared" si="110"/>
        <v>5568.75</v>
      </c>
      <c r="P2362" s="9">
        <v>0.45</v>
      </c>
      <c r="Q2362" s="21">
        <v>1</v>
      </c>
    </row>
    <row r="2363" spans="1:17" x14ac:dyDescent="0.3">
      <c r="A2363">
        <v>1197831</v>
      </c>
      <c r="B2363" s="19">
        <v>44457</v>
      </c>
      <c r="C2363" t="s">
        <v>2252</v>
      </c>
      <c r="D2363">
        <v>2</v>
      </c>
      <c r="E2363">
        <v>2</v>
      </c>
      <c r="F2363">
        <v>6</v>
      </c>
      <c r="G2363" t="s">
        <v>2824</v>
      </c>
      <c r="H2363">
        <v>3</v>
      </c>
      <c r="I2363">
        <v>3</v>
      </c>
      <c r="J2363">
        <v>4</v>
      </c>
      <c r="K2363" s="10">
        <v>80</v>
      </c>
      <c r="L2363" s="7">
        <v>400</v>
      </c>
      <c r="M2363" s="10">
        <f t="shared" si="112"/>
        <v>32000</v>
      </c>
      <c r="N2363" s="8">
        <f t="shared" si="111"/>
        <v>11200</v>
      </c>
      <c r="O2363" s="8">
        <f t="shared" si="110"/>
        <v>20800</v>
      </c>
      <c r="P2363" s="9">
        <v>0.35</v>
      </c>
      <c r="Q2363" s="21">
        <v>3</v>
      </c>
    </row>
    <row r="2364" spans="1:17" x14ac:dyDescent="0.3">
      <c r="A2364">
        <v>1128299</v>
      </c>
      <c r="B2364" s="19">
        <v>44457</v>
      </c>
      <c r="C2364" t="s">
        <v>2253</v>
      </c>
      <c r="D2364">
        <v>5</v>
      </c>
      <c r="E2364">
        <v>9</v>
      </c>
      <c r="F2364">
        <v>20</v>
      </c>
      <c r="G2364" t="s">
        <v>2824</v>
      </c>
      <c r="H2364">
        <v>3</v>
      </c>
      <c r="I2364">
        <v>3</v>
      </c>
      <c r="J2364">
        <v>4</v>
      </c>
      <c r="K2364" s="10">
        <v>45</v>
      </c>
      <c r="L2364" s="7">
        <v>250</v>
      </c>
      <c r="M2364" s="10">
        <f t="shared" si="112"/>
        <v>11250</v>
      </c>
      <c r="N2364" s="8">
        <f t="shared" si="111"/>
        <v>5062.5</v>
      </c>
      <c r="O2364" s="8">
        <f t="shared" si="110"/>
        <v>6187.5</v>
      </c>
      <c r="P2364" s="9">
        <v>0.45</v>
      </c>
      <c r="Q2364" s="21">
        <v>3</v>
      </c>
    </row>
    <row r="2365" spans="1:17" x14ac:dyDescent="0.3">
      <c r="A2365">
        <v>1128299</v>
      </c>
      <c r="B2365" s="19">
        <v>44457</v>
      </c>
      <c r="C2365" t="s">
        <v>2254</v>
      </c>
      <c r="D2365">
        <v>2</v>
      </c>
      <c r="E2365">
        <v>24</v>
      </c>
      <c r="F2365">
        <v>27</v>
      </c>
      <c r="G2365" t="s">
        <v>2824</v>
      </c>
      <c r="H2365">
        <v>3</v>
      </c>
      <c r="I2365">
        <v>3</v>
      </c>
      <c r="J2365">
        <v>4</v>
      </c>
      <c r="K2365" s="10">
        <v>45</v>
      </c>
      <c r="L2365" s="7">
        <v>225</v>
      </c>
      <c r="M2365" s="10">
        <f t="shared" si="112"/>
        <v>10125</v>
      </c>
      <c r="N2365" s="8">
        <f t="shared" si="111"/>
        <v>4556.25</v>
      </c>
      <c r="O2365" s="8">
        <f t="shared" si="110"/>
        <v>5568.75</v>
      </c>
      <c r="P2365" s="9">
        <v>0.45</v>
      </c>
      <c r="Q2365" s="21">
        <v>3</v>
      </c>
    </row>
    <row r="2366" spans="1:17" x14ac:dyDescent="0.3">
      <c r="A2366">
        <v>1197831</v>
      </c>
      <c r="B2366" s="19">
        <v>44457</v>
      </c>
      <c r="C2366" t="s">
        <v>2255</v>
      </c>
      <c r="D2366">
        <v>2</v>
      </c>
      <c r="E2366">
        <v>2</v>
      </c>
      <c r="F2366">
        <v>6</v>
      </c>
      <c r="G2366" t="s">
        <v>2824</v>
      </c>
      <c r="H2366">
        <v>3</v>
      </c>
      <c r="I2366">
        <v>3</v>
      </c>
      <c r="J2366">
        <v>4</v>
      </c>
      <c r="K2366" s="10">
        <v>55</v>
      </c>
      <c r="L2366" s="7">
        <v>275</v>
      </c>
      <c r="M2366" s="10">
        <f t="shared" si="112"/>
        <v>15125</v>
      </c>
      <c r="N2366" s="8">
        <f t="shared" si="111"/>
        <v>6806.25</v>
      </c>
      <c r="O2366" s="8">
        <f t="shared" si="110"/>
        <v>8318.75</v>
      </c>
      <c r="P2366" s="9">
        <v>0.45</v>
      </c>
      <c r="Q2366" s="21">
        <v>2</v>
      </c>
    </row>
    <row r="2367" spans="1:17" x14ac:dyDescent="0.3">
      <c r="A2367">
        <v>1128299</v>
      </c>
      <c r="B2367" s="19">
        <v>44457</v>
      </c>
      <c r="C2367" t="s">
        <v>2256</v>
      </c>
      <c r="D2367">
        <v>5</v>
      </c>
      <c r="E2367">
        <v>9</v>
      </c>
      <c r="F2367">
        <v>20</v>
      </c>
      <c r="G2367" t="s">
        <v>2824</v>
      </c>
      <c r="H2367">
        <v>3</v>
      </c>
      <c r="I2367">
        <v>3</v>
      </c>
      <c r="J2367">
        <v>4</v>
      </c>
      <c r="K2367" s="10">
        <v>65</v>
      </c>
      <c r="L2367" s="7">
        <v>425</v>
      </c>
      <c r="M2367" s="10">
        <f t="shared" si="112"/>
        <v>27625</v>
      </c>
      <c r="N2367" s="8">
        <f t="shared" si="111"/>
        <v>11050</v>
      </c>
      <c r="O2367" s="8">
        <f t="shared" si="110"/>
        <v>16575</v>
      </c>
      <c r="P2367" s="9">
        <v>0.4</v>
      </c>
      <c r="Q2367" s="21">
        <v>2</v>
      </c>
    </row>
    <row r="2368" spans="1:17" x14ac:dyDescent="0.3">
      <c r="A2368">
        <v>1128299</v>
      </c>
      <c r="B2368" s="19">
        <v>44457</v>
      </c>
      <c r="C2368" t="s">
        <v>2257</v>
      </c>
      <c r="D2368">
        <v>2</v>
      </c>
      <c r="E2368">
        <v>24</v>
      </c>
      <c r="F2368">
        <v>27</v>
      </c>
      <c r="G2368" t="s">
        <v>2824</v>
      </c>
      <c r="H2368">
        <v>3</v>
      </c>
      <c r="I2368">
        <v>3</v>
      </c>
      <c r="J2368">
        <v>4</v>
      </c>
      <c r="K2368" s="10">
        <v>55</v>
      </c>
      <c r="L2368" s="7">
        <v>400</v>
      </c>
      <c r="M2368" s="10">
        <f t="shared" si="112"/>
        <v>22000</v>
      </c>
      <c r="N2368" s="8">
        <f t="shared" si="111"/>
        <v>9900</v>
      </c>
      <c r="O2368" s="8">
        <f t="shared" si="110"/>
        <v>12100</v>
      </c>
      <c r="P2368" s="9">
        <v>0.45</v>
      </c>
      <c r="Q2368" s="21">
        <v>2</v>
      </c>
    </row>
    <row r="2369" spans="1:17" x14ac:dyDescent="0.3">
      <c r="A2369">
        <v>1185732</v>
      </c>
      <c r="B2369" s="19">
        <v>44456</v>
      </c>
      <c r="C2369" t="s">
        <v>2258</v>
      </c>
      <c r="D2369">
        <v>1</v>
      </c>
      <c r="E2369">
        <v>50</v>
      </c>
      <c r="F2369">
        <v>52</v>
      </c>
      <c r="G2369" t="s">
        <v>2828</v>
      </c>
      <c r="H2369">
        <v>1</v>
      </c>
      <c r="I2369">
        <v>1</v>
      </c>
      <c r="J2369">
        <v>4</v>
      </c>
      <c r="K2369" s="10">
        <v>75</v>
      </c>
      <c r="L2369" s="7">
        <v>350</v>
      </c>
      <c r="M2369" s="10">
        <f t="shared" si="112"/>
        <v>26250</v>
      </c>
      <c r="N2369" s="8">
        <f t="shared" si="111"/>
        <v>7875</v>
      </c>
      <c r="O2369" s="8">
        <f t="shared" si="110"/>
        <v>18375</v>
      </c>
      <c r="P2369" s="9">
        <v>0.3</v>
      </c>
      <c r="Q2369" s="21">
        <v>3</v>
      </c>
    </row>
    <row r="2370" spans="1:17" x14ac:dyDescent="0.3">
      <c r="A2370">
        <v>1185732</v>
      </c>
      <c r="B2370" s="19">
        <v>44456</v>
      </c>
      <c r="C2370" t="s">
        <v>2259</v>
      </c>
      <c r="D2370">
        <v>1</v>
      </c>
      <c r="E2370">
        <v>50</v>
      </c>
      <c r="F2370">
        <v>52</v>
      </c>
      <c r="G2370" t="s">
        <v>2821</v>
      </c>
      <c r="H2370">
        <v>3</v>
      </c>
      <c r="I2370">
        <v>1</v>
      </c>
      <c r="J2370">
        <v>1</v>
      </c>
      <c r="K2370" s="10">
        <v>55</v>
      </c>
      <c r="L2370" s="7">
        <v>425</v>
      </c>
      <c r="M2370" s="10">
        <f t="shared" si="112"/>
        <v>23375</v>
      </c>
      <c r="N2370" s="8">
        <f t="shared" si="111"/>
        <v>10518.75</v>
      </c>
      <c r="O2370" s="8">
        <f t="shared" si="110"/>
        <v>12856.25</v>
      </c>
      <c r="P2370" s="9">
        <v>0.45</v>
      </c>
      <c r="Q2370" s="21">
        <v>2</v>
      </c>
    </row>
    <row r="2371" spans="1:17" x14ac:dyDescent="0.3">
      <c r="A2371">
        <v>1185732</v>
      </c>
      <c r="B2371" s="19">
        <v>44456</v>
      </c>
      <c r="C2371" t="s">
        <v>2260</v>
      </c>
      <c r="D2371">
        <v>1</v>
      </c>
      <c r="E2371">
        <v>50</v>
      </c>
      <c r="F2371">
        <v>52</v>
      </c>
      <c r="G2371" t="s">
        <v>2821</v>
      </c>
      <c r="H2371">
        <v>3</v>
      </c>
      <c r="I2371">
        <v>1</v>
      </c>
      <c r="J2371">
        <v>1</v>
      </c>
      <c r="K2371" s="10">
        <v>55</v>
      </c>
      <c r="L2371" s="7">
        <v>325</v>
      </c>
      <c r="M2371" s="10">
        <f t="shared" si="112"/>
        <v>17875</v>
      </c>
      <c r="N2371" s="8">
        <f t="shared" si="111"/>
        <v>8043.75</v>
      </c>
      <c r="O2371" s="8">
        <f t="shared" ref="O2371:O2434" si="113">M2371-N2371</f>
        <v>9831.25</v>
      </c>
      <c r="P2371" s="9">
        <v>0.45</v>
      </c>
      <c r="Q2371" s="21">
        <v>3</v>
      </c>
    </row>
    <row r="2372" spans="1:17" x14ac:dyDescent="0.3">
      <c r="A2372">
        <v>1185732</v>
      </c>
      <c r="B2372" s="19">
        <v>44456</v>
      </c>
      <c r="C2372" t="s">
        <v>2261</v>
      </c>
      <c r="D2372">
        <v>1</v>
      </c>
      <c r="E2372">
        <v>50</v>
      </c>
      <c r="F2372">
        <v>52</v>
      </c>
      <c r="G2372" t="s">
        <v>2821</v>
      </c>
      <c r="H2372">
        <v>3</v>
      </c>
      <c r="I2372">
        <v>1</v>
      </c>
      <c r="J2372">
        <v>1</v>
      </c>
      <c r="K2372" s="10">
        <v>60</v>
      </c>
      <c r="L2372" s="7">
        <v>300</v>
      </c>
      <c r="M2372" s="10">
        <f t="shared" si="112"/>
        <v>18000</v>
      </c>
      <c r="N2372" s="8">
        <f t="shared" si="111"/>
        <v>8100</v>
      </c>
      <c r="O2372" s="8">
        <f t="shared" si="113"/>
        <v>9900</v>
      </c>
      <c r="P2372" s="9">
        <v>0.45</v>
      </c>
      <c r="Q2372" s="21">
        <v>2</v>
      </c>
    </row>
    <row r="2373" spans="1:17" x14ac:dyDescent="0.3">
      <c r="A2373">
        <v>1185732</v>
      </c>
      <c r="B2373" s="19">
        <v>44456</v>
      </c>
      <c r="C2373" t="s">
        <v>2262</v>
      </c>
      <c r="D2373">
        <v>1</v>
      </c>
      <c r="E2373">
        <v>50</v>
      </c>
      <c r="F2373">
        <v>52</v>
      </c>
      <c r="G2373" t="s">
        <v>2821</v>
      </c>
      <c r="H2373">
        <v>3</v>
      </c>
      <c r="I2373">
        <v>1</v>
      </c>
      <c r="J2373">
        <v>3</v>
      </c>
      <c r="K2373" s="10">
        <v>60</v>
      </c>
      <c r="L2373" s="7">
        <v>325</v>
      </c>
      <c r="M2373" s="10">
        <f t="shared" si="112"/>
        <v>19500</v>
      </c>
      <c r="N2373" s="8">
        <f t="shared" si="111"/>
        <v>8775</v>
      </c>
      <c r="O2373" s="8">
        <f t="shared" si="113"/>
        <v>10725</v>
      </c>
      <c r="P2373" s="9">
        <v>0.45</v>
      </c>
      <c r="Q2373" s="21">
        <v>2</v>
      </c>
    </row>
    <row r="2374" spans="1:17" x14ac:dyDescent="0.3">
      <c r="A2374">
        <v>1185732</v>
      </c>
      <c r="B2374" s="19">
        <v>44456</v>
      </c>
      <c r="C2374" t="s">
        <v>2263</v>
      </c>
      <c r="D2374">
        <v>1</v>
      </c>
      <c r="E2374">
        <v>50</v>
      </c>
      <c r="F2374">
        <v>52</v>
      </c>
      <c r="G2374" t="s">
        <v>2821</v>
      </c>
      <c r="H2374">
        <v>3</v>
      </c>
      <c r="I2374">
        <v>1</v>
      </c>
      <c r="J2374">
        <v>2</v>
      </c>
      <c r="K2374" s="10">
        <v>60</v>
      </c>
      <c r="L2374" s="7">
        <v>400</v>
      </c>
      <c r="M2374" s="10">
        <f t="shared" si="112"/>
        <v>24000</v>
      </c>
      <c r="N2374" s="8">
        <f t="shared" si="111"/>
        <v>10800</v>
      </c>
      <c r="O2374" s="8">
        <f t="shared" si="113"/>
        <v>13200</v>
      </c>
      <c r="P2374" s="9">
        <v>0.45</v>
      </c>
      <c r="Q2374" s="21">
        <v>2</v>
      </c>
    </row>
    <row r="2375" spans="1:17" x14ac:dyDescent="0.3">
      <c r="A2375">
        <v>1185732</v>
      </c>
      <c r="B2375" s="19">
        <v>44456</v>
      </c>
      <c r="C2375" t="s">
        <v>2264</v>
      </c>
      <c r="D2375">
        <v>1</v>
      </c>
      <c r="E2375">
        <v>50</v>
      </c>
      <c r="F2375">
        <v>52</v>
      </c>
      <c r="G2375" t="s">
        <v>2821</v>
      </c>
      <c r="H2375">
        <v>3</v>
      </c>
      <c r="I2375">
        <v>1</v>
      </c>
      <c r="J2375">
        <v>2</v>
      </c>
      <c r="K2375" s="10">
        <v>50</v>
      </c>
      <c r="L2375" s="7">
        <v>150</v>
      </c>
      <c r="M2375" s="10">
        <f t="shared" si="112"/>
        <v>7500</v>
      </c>
      <c r="N2375" s="8">
        <f t="shared" si="111"/>
        <v>1875</v>
      </c>
      <c r="O2375" s="8">
        <f t="shared" si="113"/>
        <v>5625</v>
      </c>
      <c r="P2375" s="9">
        <v>0.25</v>
      </c>
      <c r="Q2375" s="21">
        <v>2</v>
      </c>
    </row>
    <row r="2376" spans="1:17" x14ac:dyDescent="0.3">
      <c r="A2376">
        <v>1197831</v>
      </c>
      <c r="B2376" s="19">
        <v>44456</v>
      </c>
      <c r="C2376" t="s">
        <v>2265</v>
      </c>
      <c r="D2376">
        <v>2</v>
      </c>
      <c r="E2376">
        <v>2</v>
      </c>
      <c r="F2376">
        <v>6</v>
      </c>
      <c r="G2376" t="s">
        <v>2821</v>
      </c>
      <c r="H2376">
        <v>3</v>
      </c>
      <c r="I2376">
        <v>1</v>
      </c>
      <c r="J2376">
        <v>1</v>
      </c>
      <c r="K2376" s="10">
        <v>50</v>
      </c>
      <c r="L2376" s="7">
        <v>325</v>
      </c>
      <c r="M2376" s="10">
        <f t="shared" si="112"/>
        <v>16250</v>
      </c>
      <c r="N2376" s="8">
        <f t="shared" si="111"/>
        <v>6500</v>
      </c>
      <c r="O2376" s="8">
        <f t="shared" si="113"/>
        <v>9750</v>
      </c>
      <c r="P2376" s="9">
        <v>0.4</v>
      </c>
      <c r="Q2376" s="21">
        <v>3</v>
      </c>
    </row>
    <row r="2377" spans="1:17" x14ac:dyDescent="0.3">
      <c r="A2377">
        <v>1185732</v>
      </c>
      <c r="B2377" s="19">
        <v>44456</v>
      </c>
      <c r="C2377" t="s">
        <v>2266</v>
      </c>
      <c r="D2377">
        <v>1</v>
      </c>
      <c r="E2377">
        <v>50</v>
      </c>
      <c r="F2377">
        <v>52</v>
      </c>
      <c r="G2377" t="s">
        <v>2821</v>
      </c>
      <c r="H2377">
        <v>3</v>
      </c>
      <c r="I2377">
        <v>1</v>
      </c>
      <c r="J2377">
        <v>3</v>
      </c>
      <c r="K2377" s="10">
        <v>55</v>
      </c>
      <c r="L2377" s="7">
        <v>300</v>
      </c>
      <c r="M2377" s="10">
        <f t="shared" si="112"/>
        <v>16500</v>
      </c>
      <c r="N2377" s="8">
        <f t="shared" si="111"/>
        <v>4950</v>
      </c>
      <c r="O2377" s="8">
        <f t="shared" si="113"/>
        <v>11550</v>
      </c>
      <c r="P2377" s="9">
        <v>0.3</v>
      </c>
      <c r="Q2377" s="21">
        <v>3</v>
      </c>
    </row>
    <row r="2378" spans="1:17" x14ac:dyDescent="0.3">
      <c r="A2378">
        <v>1197831</v>
      </c>
      <c r="B2378" s="19">
        <v>44456</v>
      </c>
      <c r="C2378" t="s">
        <v>2267</v>
      </c>
      <c r="D2378">
        <v>2</v>
      </c>
      <c r="E2378">
        <v>2</v>
      </c>
      <c r="F2378">
        <v>6</v>
      </c>
      <c r="G2378" t="s">
        <v>2821</v>
      </c>
      <c r="H2378">
        <v>3</v>
      </c>
      <c r="I2378">
        <v>1</v>
      </c>
      <c r="J2378">
        <v>3</v>
      </c>
      <c r="K2378" s="10">
        <v>45</v>
      </c>
      <c r="L2378" s="7">
        <v>275</v>
      </c>
      <c r="M2378" s="10">
        <f t="shared" si="112"/>
        <v>12375</v>
      </c>
      <c r="N2378" s="8">
        <f t="shared" si="111"/>
        <v>3093.75</v>
      </c>
      <c r="O2378" s="8">
        <f t="shared" si="113"/>
        <v>9281.25</v>
      </c>
      <c r="P2378" s="9">
        <v>0.25</v>
      </c>
      <c r="Q2378" s="21">
        <v>2</v>
      </c>
    </row>
    <row r="2379" spans="1:17" x14ac:dyDescent="0.3">
      <c r="A2379">
        <v>1185732</v>
      </c>
      <c r="B2379" s="19">
        <v>44456</v>
      </c>
      <c r="C2379" t="s">
        <v>2268</v>
      </c>
      <c r="D2379">
        <v>1</v>
      </c>
      <c r="E2379">
        <v>50</v>
      </c>
      <c r="F2379">
        <v>52</v>
      </c>
      <c r="G2379" t="s">
        <v>2821</v>
      </c>
      <c r="H2379">
        <v>3</v>
      </c>
      <c r="I2379">
        <v>1</v>
      </c>
      <c r="J2379">
        <v>3</v>
      </c>
      <c r="K2379" s="10">
        <v>47</v>
      </c>
      <c r="L2379" s="7">
        <v>336</v>
      </c>
      <c r="M2379" s="10">
        <f t="shared" si="112"/>
        <v>15792</v>
      </c>
      <c r="N2379" s="8">
        <f t="shared" si="111"/>
        <v>9633.119999999999</v>
      </c>
      <c r="O2379" s="8">
        <f t="shared" si="113"/>
        <v>6158.880000000001</v>
      </c>
      <c r="P2379" s="9">
        <v>0.61</v>
      </c>
      <c r="Q2379" s="21">
        <v>2</v>
      </c>
    </row>
    <row r="2380" spans="1:17" x14ac:dyDescent="0.3">
      <c r="A2380">
        <v>1197831</v>
      </c>
      <c r="B2380" s="19">
        <v>44456</v>
      </c>
      <c r="C2380" t="s">
        <v>2269</v>
      </c>
      <c r="D2380">
        <v>2</v>
      </c>
      <c r="E2380">
        <v>2</v>
      </c>
      <c r="F2380">
        <v>6</v>
      </c>
      <c r="G2380" t="s">
        <v>2823</v>
      </c>
      <c r="H2380">
        <v>3</v>
      </c>
      <c r="I2380">
        <v>1</v>
      </c>
      <c r="J2380">
        <v>4</v>
      </c>
      <c r="K2380" s="10">
        <v>41</v>
      </c>
      <c r="L2380" s="7">
        <v>247</v>
      </c>
      <c r="M2380" s="10">
        <f t="shared" si="112"/>
        <v>10127</v>
      </c>
      <c r="N2380" s="8">
        <f t="shared" si="111"/>
        <v>4658.42</v>
      </c>
      <c r="O2380" s="8">
        <f t="shared" si="113"/>
        <v>5468.58</v>
      </c>
      <c r="P2380" s="9">
        <v>0.46</v>
      </c>
      <c r="Q2380" s="21">
        <v>2</v>
      </c>
    </row>
    <row r="2381" spans="1:17" x14ac:dyDescent="0.3">
      <c r="A2381">
        <v>1185732</v>
      </c>
      <c r="B2381" s="19">
        <v>44456</v>
      </c>
      <c r="C2381" t="s">
        <v>2270</v>
      </c>
      <c r="D2381">
        <v>1</v>
      </c>
      <c r="E2381">
        <v>50</v>
      </c>
      <c r="F2381">
        <v>52</v>
      </c>
      <c r="G2381" t="s">
        <v>2825</v>
      </c>
      <c r="H2381">
        <v>1</v>
      </c>
      <c r="I2381">
        <v>2</v>
      </c>
      <c r="J2381">
        <v>4</v>
      </c>
      <c r="K2381" s="10">
        <v>55</v>
      </c>
      <c r="L2381" s="7">
        <v>234</v>
      </c>
      <c r="M2381" s="10">
        <f t="shared" si="112"/>
        <v>12870</v>
      </c>
      <c r="N2381" s="8">
        <f t="shared" si="111"/>
        <v>5148</v>
      </c>
      <c r="O2381" s="8">
        <f t="shared" si="113"/>
        <v>7722</v>
      </c>
      <c r="P2381" s="9">
        <v>0.4</v>
      </c>
      <c r="Q2381" s="21">
        <v>3</v>
      </c>
    </row>
    <row r="2382" spans="1:17" x14ac:dyDescent="0.3">
      <c r="A2382">
        <v>1185732</v>
      </c>
      <c r="B2382" s="19">
        <v>44456</v>
      </c>
      <c r="C2382" t="s">
        <v>678</v>
      </c>
      <c r="D2382">
        <v>1</v>
      </c>
      <c r="E2382">
        <v>50</v>
      </c>
      <c r="F2382">
        <v>52</v>
      </c>
      <c r="G2382" t="s">
        <v>2826</v>
      </c>
      <c r="H2382">
        <v>2</v>
      </c>
      <c r="I2382">
        <v>2</v>
      </c>
      <c r="J2382">
        <v>4</v>
      </c>
      <c r="K2382" s="10">
        <v>46</v>
      </c>
      <c r="L2382" s="7">
        <v>313</v>
      </c>
      <c r="M2382" s="10">
        <f t="shared" si="112"/>
        <v>14398</v>
      </c>
      <c r="N2382" s="8">
        <f t="shared" si="111"/>
        <v>8926.76</v>
      </c>
      <c r="O2382" s="8">
        <f t="shared" si="113"/>
        <v>5471.24</v>
      </c>
      <c r="P2382" s="9">
        <v>0.62</v>
      </c>
      <c r="Q2382" s="21">
        <v>2</v>
      </c>
    </row>
    <row r="2383" spans="1:17" x14ac:dyDescent="0.3">
      <c r="A2383">
        <v>1197831</v>
      </c>
      <c r="B2383" s="19">
        <v>44456</v>
      </c>
      <c r="C2383" t="s">
        <v>2271</v>
      </c>
      <c r="D2383">
        <v>2</v>
      </c>
      <c r="E2383">
        <v>14</v>
      </c>
      <c r="F2383">
        <v>16</v>
      </c>
      <c r="G2383" t="s">
        <v>2826</v>
      </c>
      <c r="H2383">
        <v>2</v>
      </c>
      <c r="I2383">
        <v>2</v>
      </c>
      <c r="J2383">
        <v>4</v>
      </c>
      <c r="K2383" s="10">
        <v>46</v>
      </c>
      <c r="L2383" s="7">
        <v>261</v>
      </c>
      <c r="M2383" s="10">
        <f t="shared" si="112"/>
        <v>12006</v>
      </c>
      <c r="N2383" s="8">
        <f t="shared" si="111"/>
        <v>5282.64</v>
      </c>
      <c r="O2383" s="8">
        <f t="shared" si="113"/>
        <v>6723.36</v>
      </c>
      <c r="P2383" s="9">
        <v>0.44</v>
      </c>
      <c r="Q2383" s="21">
        <v>2</v>
      </c>
    </row>
    <row r="2384" spans="1:17" x14ac:dyDescent="0.3">
      <c r="A2384">
        <v>1185732</v>
      </c>
      <c r="B2384" s="19">
        <v>44456</v>
      </c>
      <c r="C2384" t="s">
        <v>2272</v>
      </c>
      <c r="D2384">
        <v>1</v>
      </c>
      <c r="E2384">
        <v>15</v>
      </c>
      <c r="F2384">
        <v>17</v>
      </c>
      <c r="G2384" t="s">
        <v>2826</v>
      </c>
      <c r="H2384">
        <v>2</v>
      </c>
      <c r="I2384">
        <v>2</v>
      </c>
      <c r="J2384">
        <v>4</v>
      </c>
      <c r="K2384" s="10">
        <v>58</v>
      </c>
      <c r="L2384" s="7">
        <v>243</v>
      </c>
      <c r="M2384" s="10">
        <f t="shared" si="112"/>
        <v>14094</v>
      </c>
      <c r="N2384" s="8">
        <f t="shared" si="111"/>
        <v>6060.42</v>
      </c>
      <c r="O2384" s="8">
        <f t="shared" si="113"/>
        <v>8033.58</v>
      </c>
      <c r="P2384" s="9">
        <v>0.43</v>
      </c>
      <c r="Q2384" s="21">
        <v>2</v>
      </c>
    </row>
    <row r="2385" spans="1:17" x14ac:dyDescent="0.3">
      <c r="A2385">
        <v>1185732</v>
      </c>
      <c r="B2385" s="19">
        <v>44456</v>
      </c>
      <c r="C2385" t="s">
        <v>2273</v>
      </c>
      <c r="D2385">
        <v>1</v>
      </c>
      <c r="E2385">
        <v>50</v>
      </c>
      <c r="F2385">
        <v>52</v>
      </c>
      <c r="G2385" t="s">
        <v>2822</v>
      </c>
      <c r="H2385">
        <v>3</v>
      </c>
      <c r="I2385">
        <v>2</v>
      </c>
      <c r="J2385">
        <v>4</v>
      </c>
      <c r="K2385" s="10">
        <v>39</v>
      </c>
      <c r="L2385" s="7">
        <v>247</v>
      </c>
      <c r="M2385" s="10">
        <f t="shared" si="112"/>
        <v>9633</v>
      </c>
      <c r="N2385" s="8">
        <f t="shared" si="111"/>
        <v>4720.17</v>
      </c>
      <c r="O2385" s="8">
        <f t="shared" si="113"/>
        <v>4912.83</v>
      </c>
      <c r="P2385" s="9">
        <v>0.49</v>
      </c>
      <c r="Q2385" s="21">
        <v>2</v>
      </c>
    </row>
    <row r="2386" spans="1:17" x14ac:dyDescent="0.3">
      <c r="A2386">
        <v>1197831</v>
      </c>
      <c r="B2386" s="19">
        <v>44456</v>
      </c>
      <c r="C2386" t="s">
        <v>2274</v>
      </c>
      <c r="D2386">
        <v>2</v>
      </c>
      <c r="E2386">
        <v>14</v>
      </c>
      <c r="F2386">
        <v>16</v>
      </c>
      <c r="G2386" t="s">
        <v>2822</v>
      </c>
      <c r="H2386">
        <v>3</v>
      </c>
      <c r="I2386">
        <v>2</v>
      </c>
      <c r="J2386">
        <v>4</v>
      </c>
      <c r="K2386" s="10">
        <v>43</v>
      </c>
      <c r="L2386" s="7">
        <v>216</v>
      </c>
      <c r="M2386" s="10">
        <f t="shared" si="112"/>
        <v>9288</v>
      </c>
      <c r="N2386" s="8">
        <f t="shared" si="111"/>
        <v>4644</v>
      </c>
      <c r="O2386" s="8">
        <f t="shared" si="113"/>
        <v>4644</v>
      </c>
      <c r="P2386" s="9">
        <v>0.5</v>
      </c>
      <c r="Q2386" s="21">
        <v>3</v>
      </c>
    </row>
    <row r="2387" spans="1:17" x14ac:dyDescent="0.3">
      <c r="A2387">
        <v>1185732</v>
      </c>
      <c r="B2387" s="19">
        <v>44456</v>
      </c>
      <c r="C2387" t="s">
        <v>2275</v>
      </c>
      <c r="D2387">
        <v>1</v>
      </c>
      <c r="E2387">
        <v>15</v>
      </c>
      <c r="F2387">
        <v>17</v>
      </c>
      <c r="G2387" t="s">
        <v>2822</v>
      </c>
      <c r="H2387">
        <v>3</v>
      </c>
      <c r="I2387">
        <v>2</v>
      </c>
      <c r="J2387">
        <v>4</v>
      </c>
      <c r="K2387" s="10">
        <v>41</v>
      </c>
      <c r="L2387" s="7">
        <v>239</v>
      </c>
      <c r="M2387" s="10">
        <f t="shared" si="112"/>
        <v>9799</v>
      </c>
      <c r="N2387" s="8">
        <f t="shared" si="111"/>
        <v>4801.51</v>
      </c>
      <c r="O2387" s="8">
        <f t="shared" si="113"/>
        <v>4997.49</v>
      </c>
      <c r="P2387" s="9">
        <v>0.49</v>
      </c>
      <c r="Q2387" s="21">
        <v>3</v>
      </c>
    </row>
    <row r="2388" spans="1:17" x14ac:dyDescent="0.3">
      <c r="A2388">
        <v>1197831</v>
      </c>
      <c r="B2388" s="19">
        <v>44456</v>
      </c>
      <c r="C2388" t="s">
        <v>2276</v>
      </c>
      <c r="D2388">
        <v>2</v>
      </c>
      <c r="E2388">
        <v>14</v>
      </c>
      <c r="F2388">
        <v>16</v>
      </c>
      <c r="G2388" t="s">
        <v>2822</v>
      </c>
      <c r="H2388">
        <v>3</v>
      </c>
      <c r="I2388">
        <v>2</v>
      </c>
      <c r="J2388">
        <v>4</v>
      </c>
      <c r="K2388" s="10">
        <v>59</v>
      </c>
      <c r="L2388" s="7">
        <v>245</v>
      </c>
      <c r="M2388" s="10">
        <f t="shared" si="112"/>
        <v>14455</v>
      </c>
      <c r="N2388" s="8">
        <f t="shared" si="111"/>
        <v>6504.75</v>
      </c>
      <c r="O2388" s="8">
        <f t="shared" si="113"/>
        <v>7950.25</v>
      </c>
      <c r="P2388" s="9">
        <v>0.45</v>
      </c>
      <c r="Q2388" s="21">
        <v>2</v>
      </c>
    </row>
    <row r="2389" spans="1:17" x14ac:dyDescent="0.3">
      <c r="A2389">
        <v>1185732</v>
      </c>
      <c r="B2389" s="19">
        <v>44456</v>
      </c>
      <c r="C2389" t="s">
        <v>2277</v>
      </c>
      <c r="D2389">
        <v>1</v>
      </c>
      <c r="E2389">
        <v>50</v>
      </c>
      <c r="F2389">
        <v>52</v>
      </c>
      <c r="G2389" t="s">
        <v>2822</v>
      </c>
      <c r="H2389">
        <v>3</v>
      </c>
      <c r="I2389">
        <v>2</v>
      </c>
      <c r="J2389">
        <v>4</v>
      </c>
      <c r="K2389" s="10">
        <v>46</v>
      </c>
      <c r="L2389" s="7">
        <v>278</v>
      </c>
      <c r="M2389" s="10">
        <f t="shared" si="112"/>
        <v>12788</v>
      </c>
      <c r="N2389" s="8">
        <f t="shared" si="111"/>
        <v>6138.24</v>
      </c>
      <c r="O2389" s="8">
        <f t="shared" si="113"/>
        <v>6649.76</v>
      </c>
      <c r="P2389" s="9">
        <v>0.48</v>
      </c>
      <c r="Q2389" s="21">
        <v>2</v>
      </c>
    </row>
    <row r="2390" spans="1:17" x14ac:dyDescent="0.3">
      <c r="A2390">
        <v>1185732</v>
      </c>
      <c r="B2390" s="19">
        <v>44456</v>
      </c>
      <c r="C2390" t="s">
        <v>2278</v>
      </c>
      <c r="D2390">
        <v>1</v>
      </c>
      <c r="E2390">
        <v>50</v>
      </c>
      <c r="F2390">
        <v>52</v>
      </c>
      <c r="G2390" t="s">
        <v>2822</v>
      </c>
      <c r="H2390">
        <v>3</v>
      </c>
      <c r="I2390">
        <v>2</v>
      </c>
      <c r="J2390">
        <v>4</v>
      </c>
      <c r="K2390" s="10">
        <v>64</v>
      </c>
      <c r="L2390" s="7">
        <v>305</v>
      </c>
      <c r="M2390" s="10">
        <f t="shared" si="112"/>
        <v>19520</v>
      </c>
      <c r="N2390" s="8">
        <f t="shared" si="111"/>
        <v>7612.8</v>
      </c>
      <c r="O2390" s="8">
        <f t="shared" si="113"/>
        <v>11907.2</v>
      </c>
      <c r="P2390" s="9">
        <v>0.39</v>
      </c>
      <c r="Q2390" s="21">
        <v>3</v>
      </c>
    </row>
    <row r="2391" spans="1:17" x14ac:dyDescent="0.3">
      <c r="A2391">
        <v>1185732</v>
      </c>
      <c r="B2391" s="19">
        <v>44456</v>
      </c>
      <c r="C2391" t="s">
        <v>539</v>
      </c>
      <c r="D2391">
        <v>1</v>
      </c>
      <c r="E2391">
        <v>50</v>
      </c>
      <c r="F2391">
        <v>52</v>
      </c>
      <c r="G2391" t="s">
        <v>2822</v>
      </c>
      <c r="H2391">
        <v>3</v>
      </c>
      <c r="I2391">
        <v>2</v>
      </c>
      <c r="J2391">
        <v>4</v>
      </c>
      <c r="K2391" s="10">
        <v>53</v>
      </c>
      <c r="L2391" s="7">
        <v>267</v>
      </c>
      <c r="M2391" s="10">
        <f t="shared" si="112"/>
        <v>14151</v>
      </c>
      <c r="N2391" s="8">
        <f t="shared" si="111"/>
        <v>5943.42</v>
      </c>
      <c r="O2391" s="8">
        <f t="shared" si="113"/>
        <v>8207.58</v>
      </c>
      <c r="P2391" s="9">
        <v>0.42</v>
      </c>
      <c r="Q2391" s="21">
        <v>2</v>
      </c>
    </row>
    <row r="2392" spans="1:17" x14ac:dyDescent="0.3">
      <c r="A2392">
        <v>1185732</v>
      </c>
      <c r="B2392" s="19">
        <v>44456</v>
      </c>
      <c r="C2392" t="s">
        <v>1953</v>
      </c>
      <c r="D2392">
        <v>1</v>
      </c>
      <c r="E2392">
        <v>50</v>
      </c>
      <c r="F2392">
        <v>52</v>
      </c>
      <c r="G2392" t="s">
        <v>2824</v>
      </c>
      <c r="H2392">
        <v>3</v>
      </c>
      <c r="I2392">
        <v>3</v>
      </c>
      <c r="J2392">
        <v>4</v>
      </c>
      <c r="K2392" s="10">
        <v>34</v>
      </c>
      <c r="L2392" s="7">
        <v>175</v>
      </c>
      <c r="M2392" s="10">
        <f t="shared" si="112"/>
        <v>5950</v>
      </c>
      <c r="N2392" s="8">
        <f t="shared" si="111"/>
        <v>3272.5000000000005</v>
      </c>
      <c r="O2392" s="8">
        <f t="shared" si="113"/>
        <v>2677.4999999999995</v>
      </c>
      <c r="P2392" s="9">
        <v>0.55000000000000004</v>
      </c>
      <c r="Q2392" s="21">
        <v>2</v>
      </c>
    </row>
    <row r="2393" spans="1:17" x14ac:dyDescent="0.3">
      <c r="A2393">
        <v>1185732</v>
      </c>
      <c r="B2393" s="19">
        <v>44456</v>
      </c>
      <c r="C2393" t="s">
        <v>2279</v>
      </c>
      <c r="D2393">
        <v>1</v>
      </c>
      <c r="E2393">
        <v>50</v>
      </c>
      <c r="F2393">
        <v>52</v>
      </c>
      <c r="G2393" t="s">
        <v>2824</v>
      </c>
      <c r="H2393">
        <v>3</v>
      </c>
      <c r="I2393">
        <v>3</v>
      </c>
      <c r="J2393">
        <v>4</v>
      </c>
      <c r="K2393" s="10">
        <v>36</v>
      </c>
      <c r="L2393" s="7">
        <v>154</v>
      </c>
      <c r="M2393" s="10">
        <f t="shared" si="112"/>
        <v>5544</v>
      </c>
      <c r="N2393" s="8">
        <f t="shared" si="111"/>
        <v>2383.92</v>
      </c>
      <c r="O2393" s="8">
        <f t="shared" si="113"/>
        <v>3160.08</v>
      </c>
      <c r="P2393" s="9">
        <v>0.43</v>
      </c>
      <c r="Q2393" s="21">
        <v>3</v>
      </c>
    </row>
    <row r="2394" spans="1:17" x14ac:dyDescent="0.3">
      <c r="A2394">
        <v>1185732</v>
      </c>
      <c r="B2394" s="19">
        <v>44456</v>
      </c>
      <c r="C2394" t="s">
        <v>2280</v>
      </c>
      <c r="D2394">
        <v>1</v>
      </c>
      <c r="E2394">
        <v>50</v>
      </c>
      <c r="F2394">
        <v>52</v>
      </c>
      <c r="G2394" t="s">
        <v>2824</v>
      </c>
      <c r="H2394">
        <v>3</v>
      </c>
      <c r="I2394">
        <v>3</v>
      </c>
      <c r="J2394">
        <v>4</v>
      </c>
      <c r="K2394" s="10">
        <v>60</v>
      </c>
      <c r="L2394" s="7">
        <v>425</v>
      </c>
      <c r="M2394" s="10">
        <f t="shared" si="112"/>
        <v>25500</v>
      </c>
      <c r="N2394" s="8">
        <f t="shared" si="111"/>
        <v>10200</v>
      </c>
      <c r="O2394" s="8">
        <f t="shared" si="113"/>
        <v>15300</v>
      </c>
      <c r="P2394" s="9">
        <v>0.4</v>
      </c>
      <c r="Q2394" s="21">
        <v>2</v>
      </c>
    </row>
    <row r="2395" spans="1:17" x14ac:dyDescent="0.3">
      <c r="A2395">
        <v>1197831</v>
      </c>
      <c r="B2395" s="19">
        <v>44455</v>
      </c>
      <c r="C2395" t="s">
        <v>2281</v>
      </c>
      <c r="D2395">
        <v>2</v>
      </c>
      <c r="E2395">
        <v>14</v>
      </c>
      <c r="F2395">
        <v>16</v>
      </c>
      <c r="G2395" t="s">
        <v>2821</v>
      </c>
      <c r="H2395">
        <v>3</v>
      </c>
      <c r="I2395">
        <v>1</v>
      </c>
      <c r="J2395">
        <v>1</v>
      </c>
      <c r="K2395" s="10">
        <v>34</v>
      </c>
      <c r="L2395" s="7">
        <v>203</v>
      </c>
      <c r="M2395" s="10">
        <f t="shared" si="112"/>
        <v>6902</v>
      </c>
      <c r="N2395" s="8">
        <f t="shared" si="111"/>
        <v>4417.28</v>
      </c>
      <c r="O2395" s="8">
        <f t="shared" si="113"/>
        <v>2484.7200000000003</v>
      </c>
      <c r="P2395" s="9">
        <v>0.64</v>
      </c>
      <c r="Q2395" s="21">
        <v>2</v>
      </c>
    </row>
    <row r="2396" spans="1:17" x14ac:dyDescent="0.3">
      <c r="A2396">
        <v>1185732</v>
      </c>
      <c r="B2396" s="19">
        <v>44455</v>
      </c>
      <c r="C2396" t="s">
        <v>2282</v>
      </c>
      <c r="D2396">
        <v>2</v>
      </c>
      <c r="E2396">
        <v>33</v>
      </c>
      <c r="F2396">
        <v>36</v>
      </c>
      <c r="G2396" t="s">
        <v>2821</v>
      </c>
      <c r="H2396">
        <v>3</v>
      </c>
      <c r="I2396">
        <v>1</v>
      </c>
      <c r="J2396">
        <v>1</v>
      </c>
      <c r="K2396" s="10">
        <v>33</v>
      </c>
      <c r="L2396" s="7">
        <v>255</v>
      </c>
      <c r="M2396" s="10">
        <f t="shared" si="112"/>
        <v>8415</v>
      </c>
      <c r="N2396" s="8">
        <f t="shared" si="111"/>
        <v>3786.75</v>
      </c>
      <c r="O2396" s="8">
        <f t="shared" si="113"/>
        <v>4628.25</v>
      </c>
      <c r="P2396" s="9">
        <v>0.45</v>
      </c>
      <c r="Q2396" s="21">
        <v>3</v>
      </c>
    </row>
    <row r="2397" spans="1:17" x14ac:dyDescent="0.3">
      <c r="A2397">
        <v>1197831</v>
      </c>
      <c r="B2397" s="19">
        <v>44455</v>
      </c>
      <c r="C2397" t="s">
        <v>2283</v>
      </c>
      <c r="D2397">
        <v>2</v>
      </c>
      <c r="E2397">
        <v>14</v>
      </c>
      <c r="F2397">
        <v>16</v>
      </c>
      <c r="G2397" t="s">
        <v>2821</v>
      </c>
      <c r="H2397">
        <v>3</v>
      </c>
      <c r="I2397">
        <v>1</v>
      </c>
      <c r="J2397">
        <v>1</v>
      </c>
      <c r="K2397" s="10">
        <v>32</v>
      </c>
      <c r="L2397" s="7">
        <v>176</v>
      </c>
      <c r="M2397" s="10">
        <f t="shared" si="112"/>
        <v>5632</v>
      </c>
      <c r="N2397" s="8">
        <f t="shared" si="111"/>
        <v>2534.4</v>
      </c>
      <c r="O2397" s="8">
        <f t="shared" si="113"/>
        <v>3097.6</v>
      </c>
      <c r="P2397" s="9">
        <v>0.45</v>
      </c>
      <c r="Q2397" s="21">
        <v>3</v>
      </c>
    </row>
    <row r="2398" spans="1:17" x14ac:dyDescent="0.3">
      <c r="A2398">
        <v>1185732</v>
      </c>
      <c r="B2398" s="19">
        <v>44455</v>
      </c>
      <c r="C2398" t="s">
        <v>2284</v>
      </c>
      <c r="D2398">
        <v>2</v>
      </c>
      <c r="E2398">
        <v>33</v>
      </c>
      <c r="F2398">
        <v>36</v>
      </c>
      <c r="G2398" t="s">
        <v>2821</v>
      </c>
      <c r="H2398">
        <v>3</v>
      </c>
      <c r="I2398">
        <v>1</v>
      </c>
      <c r="J2398">
        <v>1</v>
      </c>
      <c r="K2398" s="10">
        <v>60</v>
      </c>
      <c r="L2398" s="7">
        <v>450</v>
      </c>
      <c r="M2398" s="10">
        <f t="shared" si="112"/>
        <v>27000</v>
      </c>
      <c r="N2398" s="8">
        <f t="shared" si="111"/>
        <v>10800</v>
      </c>
      <c r="O2398" s="8">
        <f t="shared" si="113"/>
        <v>16200</v>
      </c>
      <c r="P2398" s="9">
        <v>0.4</v>
      </c>
      <c r="Q2398" s="21">
        <v>3</v>
      </c>
    </row>
    <row r="2399" spans="1:17" x14ac:dyDescent="0.3">
      <c r="A2399">
        <v>1197831</v>
      </c>
      <c r="B2399" s="19">
        <v>44455</v>
      </c>
      <c r="C2399" t="s">
        <v>1160</v>
      </c>
      <c r="D2399">
        <v>2</v>
      </c>
      <c r="E2399">
        <v>14</v>
      </c>
      <c r="F2399">
        <v>16</v>
      </c>
      <c r="G2399" t="s">
        <v>2821</v>
      </c>
      <c r="H2399">
        <v>3</v>
      </c>
      <c r="I2399">
        <v>1</v>
      </c>
      <c r="J2399">
        <v>1</v>
      </c>
      <c r="K2399" s="10">
        <v>32</v>
      </c>
      <c r="L2399" s="7">
        <v>182</v>
      </c>
      <c r="M2399" s="10">
        <f t="shared" si="112"/>
        <v>5824</v>
      </c>
      <c r="N2399" s="8">
        <f t="shared" ref="N2399:N2462" si="114">M2399*P2399</f>
        <v>2853.7599999999998</v>
      </c>
      <c r="O2399" s="8">
        <f t="shared" si="113"/>
        <v>2970.2400000000002</v>
      </c>
      <c r="P2399" s="9">
        <v>0.49</v>
      </c>
      <c r="Q2399" s="21">
        <v>2</v>
      </c>
    </row>
    <row r="2400" spans="1:17" x14ac:dyDescent="0.3">
      <c r="A2400">
        <v>1185732</v>
      </c>
      <c r="B2400" s="19">
        <v>44455</v>
      </c>
      <c r="C2400" t="s">
        <v>2285</v>
      </c>
      <c r="D2400">
        <v>2</v>
      </c>
      <c r="E2400">
        <v>33</v>
      </c>
      <c r="F2400">
        <v>36</v>
      </c>
      <c r="G2400" t="s">
        <v>2821</v>
      </c>
      <c r="H2400">
        <v>3</v>
      </c>
      <c r="I2400">
        <v>1</v>
      </c>
      <c r="J2400">
        <v>1</v>
      </c>
      <c r="K2400" s="10">
        <v>37</v>
      </c>
      <c r="L2400" s="7">
        <v>174</v>
      </c>
      <c r="M2400" s="10">
        <f t="shared" si="112"/>
        <v>6438</v>
      </c>
      <c r="N2400" s="8">
        <f t="shared" si="114"/>
        <v>3734.04</v>
      </c>
      <c r="O2400" s="8">
        <f t="shared" si="113"/>
        <v>2703.96</v>
      </c>
      <c r="P2400" s="9">
        <v>0.57999999999999996</v>
      </c>
      <c r="Q2400" s="21">
        <v>2</v>
      </c>
    </row>
    <row r="2401" spans="1:17" x14ac:dyDescent="0.3">
      <c r="A2401">
        <v>1185732</v>
      </c>
      <c r="B2401" s="19">
        <v>44455</v>
      </c>
      <c r="C2401" t="s">
        <v>2286</v>
      </c>
      <c r="D2401">
        <v>2</v>
      </c>
      <c r="E2401">
        <v>33</v>
      </c>
      <c r="F2401">
        <v>36</v>
      </c>
      <c r="G2401" t="s">
        <v>2821</v>
      </c>
      <c r="H2401">
        <v>3</v>
      </c>
      <c r="I2401">
        <v>1</v>
      </c>
      <c r="J2401">
        <v>1</v>
      </c>
      <c r="K2401" s="10">
        <v>41</v>
      </c>
      <c r="L2401" s="7">
        <v>125</v>
      </c>
      <c r="M2401" s="10">
        <f t="shared" si="112"/>
        <v>5125</v>
      </c>
      <c r="N2401" s="8">
        <f t="shared" si="114"/>
        <v>2050</v>
      </c>
      <c r="O2401" s="8">
        <f t="shared" si="113"/>
        <v>3075</v>
      </c>
      <c r="P2401" s="9">
        <v>0.4</v>
      </c>
      <c r="Q2401" s="21">
        <v>3</v>
      </c>
    </row>
    <row r="2402" spans="1:17" x14ac:dyDescent="0.3">
      <c r="A2402">
        <v>1185732</v>
      </c>
      <c r="B2402" s="19">
        <v>44455</v>
      </c>
      <c r="C2402" t="s">
        <v>2287</v>
      </c>
      <c r="D2402">
        <v>2</v>
      </c>
      <c r="E2402">
        <v>33</v>
      </c>
      <c r="F2402">
        <v>36</v>
      </c>
      <c r="G2402" t="s">
        <v>2821</v>
      </c>
      <c r="H2402">
        <v>3</v>
      </c>
      <c r="I2402">
        <v>1</v>
      </c>
      <c r="J2402">
        <v>1</v>
      </c>
      <c r="K2402" s="10">
        <v>27</v>
      </c>
      <c r="L2402" s="7">
        <v>234</v>
      </c>
      <c r="M2402" s="10">
        <f t="shared" si="112"/>
        <v>6318</v>
      </c>
      <c r="N2402" s="8">
        <f t="shared" si="114"/>
        <v>3032.64</v>
      </c>
      <c r="O2402" s="8">
        <f t="shared" si="113"/>
        <v>3285.36</v>
      </c>
      <c r="P2402" s="9">
        <v>0.48</v>
      </c>
      <c r="Q2402" s="21">
        <v>3</v>
      </c>
    </row>
    <row r="2403" spans="1:17" x14ac:dyDescent="0.3">
      <c r="A2403">
        <v>1185732</v>
      </c>
      <c r="B2403" s="19">
        <v>44455</v>
      </c>
      <c r="C2403" t="s">
        <v>2288</v>
      </c>
      <c r="D2403">
        <v>2</v>
      </c>
      <c r="E2403">
        <v>33</v>
      </c>
      <c r="F2403">
        <v>36</v>
      </c>
      <c r="G2403" t="s">
        <v>2821</v>
      </c>
      <c r="H2403">
        <v>3</v>
      </c>
      <c r="I2403">
        <v>1</v>
      </c>
      <c r="J2403">
        <v>3</v>
      </c>
      <c r="K2403" s="10">
        <v>38</v>
      </c>
      <c r="L2403" s="7">
        <v>225</v>
      </c>
      <c r="M2403" s="10">
        <f t="shared" si="112"/>
        <v>8550</v>
      </c>
      <c r="N2403" s="8">
        <f t="shared" si="114"/>
        <v>3847.5</v>
      </c>
      <c r="O2403" s="8">
        <f t="shared" si="113"/>
        <v>4702.5</v>
      </c>
      <c r="P2403" s="9">
        <v>0.45</v>
      </c>
      <c r="Q2403" s="21">
        <v>2</v>
      </c>
    </row>
    <row r="2404" spans="1:17" x14ac:dyDescent="0.3">
      <c r="A2404">
        <v>1197831</v>
      </c>
      <c r="B2404" s="19">
        <v>44455</v>
      </c>
      <c r="C2404" t="s">
        <v>2289</v>
      </c>
      <c r="D2404">
        <v>2</v>
      </c>
      <c r="E2404">
        <v>2</v>
      </c>
      <c r="F2404">
        <v>6</v>
      </c>
      <c r="G2404" t="s">
        <v>2821</v>
      </c>
      <c r="H2404">
        <v>3</v>
      </c>
      <c r="I2404">
        <v>1</v>
      </c>
      <c r="J2404">
        <v>3</v>
      </c>
      <c r="K2404" s="10">
        <v>34</v>
      </c>
      <c r="L2404" s="7">
        <v>203</v>
      </c>
      <c r="M2404" s="10">
        <f t="shared" si="112"/>
        <v>6902</v>
      </c>
      <c r="N2404" s="8">
        <f t="shared" si="114"/>
        <v>3174.92</v>
      </c>
      <c r="O2404" s="8">
        <f t="shared" si="113"/>
        <v>3727.08</v>
      </c>
      <c r="P2404" s="9">
        <v>0.46</v>
      </c>
      <c r="Q2404" s="21">
        <v>2</v>
      </c>
    </row>
    <row r="2405" spans="1:17" x14ac:dyDescent="0.3">
      <c r="A2405">
        <v>1185732</v>
      </c>
      <c r="B2405" s="19">
        <v>44455</v>
      </c>
      <c r="C2405" t="s">
        <v>2290</v>
      </c>
      <c r="D2405">
        <v>2</v>
      </c>
      <c r="E2405">
        <v>33</v>
      </c>
      <c r="F2405">
        <v>36</v>
      </c>
      <c r="G2405" t="s">
        <v>2821</v>
      </c>
      <c r="H2405">
        <v>3</v>
      </c>
      <c r="I2405">
        <v>1</v>
      </c>
      <c r="J2405">
        <v>3</v>
      </c>
      <c r="K2405" s="10">
        <v>36</v>
      </c>
      <c r="L2405" s="7">
        <v>163</v>
      </c>
      <c r="M2405" s="10">
        <f t="shared" ref="M2405:M2468" si="115">K2405*L2405</f>
        <v>5868</v>
      </c>
      <c r="N2405" s="8">
        <f t="shared" si="114"/>
        <v>3462.12</v>
      </c>
      <c r="O2405" s="8">
        <f t="shared" si="113"/>
        <v>2405.88</v>
      </c>
      <c r="P2405" s="9">
        <v>0.59</v>
      </c>
      <c r="Q2405" s="21">
        <v>3</v>
      </c>
    </row>
    <row r="2406" spans="1:17" x14ac:dyDescent="0.3">
      <c r="A2406">
        <v>1197831</v>
      </c>
      <c r="B2406" s="19">
        <v>44455</v>
      </c>
      <c r="C2406" t="s">
        <v>2291</v>
      </c>
      <c r="D2406">
        <v>2</v>
      </c>
      <c r="E2406">
        <v>2</v>
      </c>
      <c r="F2406">
        <v>6</v>
      </c>
      <c r="G2406" t="s">
        <v>2821</v>
      </c>
      <c r="H2406">
        <v>3</v>
      </c>
      <c r="I2406">
        <v>1</v>
      </c>
      <c r="J2406">
        <v>1</v>
      </c>
      <c r="K2406" s="10">
        <v>42</v>
      </c>
      <c r="L2406" s="7">
        <v>147</v>
      </c>
      <c r="M2406" s="10">
        <f t="shared" si="115"/>
        <v>6174</v>
      </c>
      <c r="N2406" s="8">
        <f t="shared" si="114"/>
        <v>2593.08</v>
      </c>
      <c r="O2406" s="8">
        <f t="shared" si="113"/>
        <v>3580.92</v>
      </c>
      <c r="P2406" s="9">
        <v>0.42</v>
      </c>
      <c r="Q2406" s="21">
        <v>3</v>
      </c>
    </row>
    <row r="2407" spans="1:17" x14ac:dyDescent="0.3">
      <c r="A2407">
        <v>1185732</v>
      </c>
      <c r="B2407" s="19">
        <v>44455</v>
      </c>
      <c r="C2407" t="s">
        <v>2292</v>
      </c>
      <c r="D2407">
        <v>2</v>
      </c>
      <c r="E2407">
        <v>33</v>
      </c>
      <c r="F2407">
        <v>36</v>
      </c>
      <c r="G2407" t="s">
        <v>2821</v>
      </c>
      <c r="H2407">
        <v>3</v>
      </c>
      <c r="I2407">
        <v>1</v>
      </c>
      <c r="J2407">
        <v>1</v>
      </c>
      <c r="K2407" s="10">
        <v>38</v>
      </c>
      <c r="L2407" s="7">
        <v>259</v>
      </c>
      <c r="M2407" s="10">
        <f t="shared" si="115"/>
        <v>9842</v>
      </c>
      <c r="N2407" s="8">
        <f t="shared" si="114"/>
        <v>4527.3200000000006</v>
      </c>
      <c r="O2407" s="8">
        <f t="shared" si="113"/>
        <v>5314.6799999999994</v>
      </c>
      <c r="P2407" s="9">
        <v>0.46</v>
      </c>
      <c r="Q2407" s="21">
        <v>3</v>
      </c>
    </row>
    <row r="2408" spans="1:17" x14ac:dyDescent="0.3">
      <c r="A2408">
        <v>1197831</v>
      </c>
      <c r="B2408" s="19">
        <v>44455</v>
      </c>
      <c r="C2408" t="s">
        <v>2293</v>
      </c>
      <c r="D2408">
        <v>2</v>
      </c>
      <c r="E2408">
        <v>2</v>
      </c>
      <c r="F2408">
        <v>6</v>
      </c>
      <c r="G2408" t="s">
        <v>2825</v>
      </c>
      <c r="H2408">
        <v>1</v>
      </c>
      <c r="I2408">
        <v>2</v>
      </c>
      <c r="J2408">
        <v>4</v>
      </c>
      <c r="K2408" s="10">
        <v>42</v>
      </c>
      <c r="L2408" s="7">
        <v>168</v>
      </c>
      <c r="M2408" s="10">
        <f t="shared" si="115"/>
        <v>7056</v>
      </c>
      <c r="N2408" s="8">
        <f t="shared" si="114"/>
        <v>2822.4</v>
      </c>
      <c r="O2408" s="8">
        <f t="shared" si="113"/>
        <v>4233.6000000000004</v>
      </c>
      <c r="P2408" s="9">
        <v>0.4</v>
      </c>
      <c r="Q2408" s="21">
        <v>2</v>
      </c>
    </row>
    <row r="2409" spans="1:17" x14ac:dyDescent="0.3">
      <c r="A2409">
        <v>1185732</v>
      </c>
      <c r="B2409" s="19">
        <v>44455</v>
      </c>
      <c r="C2409" t="s">
        <v>2294</v>
      </c>
      <c r="D2409">
        <v>2</v>
      </c>
      <c r="E2409">
        <v>33</v>
      </c>
      <c r="F2409">
        <v>36</v>
      </c>
      <c r="G2409" t="s">
        <v>2825</v>
      </c>
      <c r="H2409">
        <v>1</v>
      </c>
      <c r="I2409">
        <v>2</v>
      </c>
      <c r="J2409">
        <v>4</v>
      </c>
      <c r="K2409" s="10">
        <v>37</v>
      </c>
      <c r="L2409" s="7">
        <v>232</v>
      </c>
      <c r="M2409" s="10">
        <f t="shared" si="115"/>
        <v>8584</v>
      </c>
      <c r="N2409" s="8">
        <f t="shared" si="114"/>
        <v>4206.16</v>
      </c>
      <c r="O2409" s="8">
        <f t="shared" si="113"/>
        <v>4377.84</v>
      </c>
      <c r="P2409" s="9">
        <v>0.49</v>
      </c>
      <c r="Q2409" s="21">
        <v>2</v>
      </c>
    </row>
    <row r="2410" spans="1:17" x14ac:dyDescent="0.3">
      <c r="A2410">
        <v>1185732</v>
      </c>
      <c r="B2410" s="19">
        <v>44455</v>
      </c>
      <c r="C2410" t="s">
        <v>2295</v>
      </c>
      <c r="D2410">
        <v>2</v>
      </c>
      <c r="E2410">
        <v>33</v>
      </c>
      <c r="F2410">
        <v>36</v>
      </c>
      <c r="G2410" t="s">
        <v>2827</v>
      </c>
      <c r="H2410">
        <v>3</v>
      </c>
      <c r="I2410">
        <v>2</v>
      </c>
      <c r="J2410">
        <v>1</v>
      </c>
      <c r="K2410" s="10">
        <v>42</v>
      </c>
      <c r="L2410" s="7">
        <v>238</v>
      </c>
      <c r="M2410" s="10">
        <f t="shared" si="115"/>
        <v>9996</v>
      </c>
      <c r="N2410" s="8">
        <f t="shared" si="114"/>
        <v>4598.16</v>
      </c>
      <c r="O2410" s="8">
        <f t="shared" si="113"/>
        <v>5397.84</v>
      </c>
      <c r="P2410" s="9">
        <v>0.46</v>
      </c>
      <c r="Q2410" s="21">
        <v>3</v>
      </c>
    </row>
    <row r="2411" spans="1:17" x14ac:dyDescent="0.3">
      <c r="A2411">
        <v>1185732</v>
      </c>
      <c r="B2411" s="19">
        <v>44455</v>
      </c>
      <c r="C2411" t="s">
        <v>2296</v>
      </c>
      <c r="D2411">
        <v>2</v>
      </c>
      <c r="E2411">
        <v>33</v>
      </c>
      <c r="F2411">
        <v>36</v>
      </c>
      <c r="G2411" t="s">
        <v>2822</v>
      </c>
      <c r="H2411">
        <v>3</v>
      </c>
      <c r="I2411">
        <v>2</v>
      </c>
      <c r="J2411">
        <v>4</v>
      </c>
      <c r="K2411" s="10">
        <v>41</v>
      </c>
      <c r="L2411" s="7">
        <v>196</v>
      </c>
      <c r="M2411" s="10">
        <f t="shared" si="115"/>
        <v>8036</v>
      </c>
      <c r="N2411" s="8">
        <f t="shared" si="114"/>
        <v>3214.4</v>
      </c>
      <c r="O2411" s="8">
        <f t="shared" si="113"/>
        <v>4821.6000000000004</v>
      </c>
      <c r="P2411" s="9">
        <v>0.4</v>
      </c>
      <c r="Q2411" s="21">
        <v>3</v>
      </c>
    </row>
    <row r="2412" spans="1:17" x14ac:dyDescent="0.3">
      <c r="A2412">
        <v>1185732</v>
      </c>
      <c r="B2412" s="19">
        <v>44455</v>
      </c>
      <c r="C2412" t="s">
        <v>2297</v>
      </c>
      <c r="D2412">
        <v>2</v>
      </c>
      <c r="E2412">
        <v>33</v>
      </c>
      <c r="F2412">
        <v>36</v>
      </c>
      <c r="G2412" t="s">
        <v>2822</v>
      </c>
      <c r="H2412">
        <v>3</v>
      </c>
      <c r="I2412">
        <v>2</v>
      </c>
      <c r="J2412">
        <v>4</v>
      </c>
      <c r="K2412" s="10">
        <v>47</v>
      </c>
      <c r="L2412" s="7">
        <v>181</v>
      </c>
      <c r="M2412" s="10">
        <f t="shared" si="115"/>
        <v>8507</v>
      </c>
      <c r="N2412" s="8">
        <f t="shared" si="114"/>
        <v>4678.8500000000004</v>
      </c>
      <c r="O2412" s="8">
        <f t="shared" si="113"/>
        <v>3828.1499999999996</v>
      </c>
      <c r="P2412" s="9">
        <v>0.55000000000000004</v>
      </c>
      <c r="Q2412" s="21">
        <v>2</v>
      </c>
    </row>
    <row r="2413" spans="1:17" x14ac:dyDescent="0.3">
      <c r="A2413">
        <v>1185732</v>
      </c>
      <c r="B2413" s="19">
        <v>44455</v>
      </c>
      <c r="C2413" t="s">
        <v>2298</v>
      </c>
      <c r="D2413">
        <v>2</v>
      </c>
      <c r="E2413">
        <v>33</v>
      </c>
      <c r="F2413">
        <v>36</v>
      </c>
      <c r="G2413" t="s">
        <v>2822</v>
      </c>
      <c r="H2413">
        <v>3</v>
      </c>
      <c r="I2413">
        <v>2</v>
      </c>
      <c r="J2413">
        <v>4</v>
      </c>
      <c r="K2413" s="10">
        <v>44</v>
      </c>
      <c r="L2413" s="7">
        <v>285</v>
      </c>
      <c r="M2413" s="10">
        <f t="shared" si="115"/>
        <v>12540</v>
      </c>
      <c r="N2413" s="8">
        <f t="shared" si="114"/>
        <v>6019.2</v>
      </c>
      <c r="O2413" s="8">
        <f t="shared" si="113"/>
        <v>6520.8</v>
      </c>
      <c r="P2413" s="9">
        <v>0.48</v>
      </c>
      <c r="Q2413" s="21">
        <v>3</v>
      </c>
    </row>
    <row r="2414" spans="1:17" x14ac:dyDescent="0.3">
      <c r="A2414">
        <v>1185732</v>
      </c>
      <c r="B2414" s="19">
        <v>44455</v>
      </c>
      <c r="C2414" t="s">
        <v>2299</v>
      </c>
      <c r="D2414">
        <v>2</v>
      </c>
      <c r="E2414">
        <v>33</v>
      </c>
      <c r="F2414">
        <v>36</v>
      </c>
      <c r="G2414" t="s">
        <v>2822</v>
      </c>
      <c r="H2414">
        <v>3</v>
      </c>
      <c r="I2414">
        <v>2</v>
      </c>
      <c r="J2414">
        <v>4</v>
      </c>
      <c r="K2414" s="10">
        <v>55</v>
      </c>
      <c r="L2414" s="7">
        <v>300</v>
      </c>
      <c r="M2414" s="10">
        <f t="shared" si="115"/>
        <v>16500</v>
      </c>
      <c r="N2414" s="8">
        <f t="shared" si="114"/>
        <v>5775</v>
      </c>
      <c r="O2414" s="8">
        <f t="shared" si="113"/>
        <v>10725</v>
      </c>
      <c r="P2414" s="9">
        <v>0.35</v>
      </c>
      <c r="Q2414" s="21">
        <v>3</v>
      </c>
    </row>
    <row r="2415" spans="1:17" x14ac:dyDescent="0.3">
      <c r="A2415">
        <v>1185732</v>
      </c>
      <c r="B2415" s="19">
        <v>44455</v>
      </c>
      <c r="C2415" t="s">
        <v>2300</v>
      </c>
      <c r="D2415">
        <v>2</v>
      </c>
      <c r="E2415">
        <v>33</v>
      </c>
      <c r="F2415">
        <v>36</v>
      </c>
      <c r="G2415" t="s">
        <v>2822</v>
      </c>
      <c r="H2415">
        <v>3</v>
      </c>
      <c r="I2415">
        <v>2</v>
      </c>
      <c r="J2415">
        <v>4</v>
      </c>
      <c r="K2415" s="10">
        <v>49</v>
      </c>
      <c r="L2415" s="7">
        <v>194</v>
      </c>
      <c r="M2415" s="10">
        <f t="shared" si="115"/>
        <v>9506</v>
      </c>
      <c r="N2415" s="8">
        <f t="shared" si="114"/>
        <v>2946.86</v>
      </c>
      <c r="O2415" s="8">
        <f t="shared" si="113"/>
        <v>6559.1399999999994</v>
      </c>
      <c r="P2415" s="9">
        <v>0.31</v>
      </c>
      <c r="Q2415" s="21">
        <v>2</v>
      </c>
    </row>
    <row r="2416" spans="1:17" x14ac:dyDescent="0.3">
      <c r="A2416">
        <v>1185732</v>
      </c>
      <c r="B2416" s="19">
        <v>44455</v>
      </c>
      <c r="C2416" t="s">
        <v>2301</v>
      </c>
      <c r="D2416">
        <v>2</v>
      </c>
      <c r="E2416">
        <v>33</v>
      </c>
      <c r="F2416">
        <v>36</v>
      </c>
      <c r="G2416" t="s">
        <v>2824</v>
      </c>
      <c r="H2416">
        <v>3</v>
      </c>
      <c r="I2416">
        <v>4</v>
      </c>
      <c r="J2416">
        <v>4</v>
      </c>
      <c r="K2416" s="10">
        <v>49</v>
      </c>
      <c r="L2416" s="7">
        <v>210</v>
      </c>
      <c r="M2416" s="10">
        <f t="shared" si="115"/>
        <v>10290</v>
      </c>
      <c r="N2416" s="8">
        <f t="shared" si="114"/>
        <v>3189.9</v>
      </c>
      <c r="O2416" s="8">
        <f t="shared" si="113"/>
        <v>7100.1</v>
      </c>
      <c r="P2416" s="9">
        <v>0.31</v>
      </c>
      <c r="Q2416" s="21">
        <v>3</v>
      </c>
    </row>
    <row r="2417" spans="1:17" x14ac:dyDescent="0.3">
      <c r="A2417">
        <v>1185732</v>
      </c>
      <c r="B2417" s="19">
        <v>44455</v>
      </c>
      <c r="C2417" t="s">
        <v>2302</v>
      </c>
      <c r="D2417">
        <v>2</v>
      </c>
      <c r="E2417">
        <v>33</v>
      </c>
      <c r="F2417">
        <v>36</v>
      </c>
      <c r="G2417" t="s">
        <v>2824</v>
      </c>
      <c r="H2417">
        <v>3</v>
      </c>
      <c r="I2417">
        <v>3</v>
      </c>
      <c r="J2417">
        <v>4</v>
      </c>
      <c r="K2417" s="10">
        <v>55</v>
      </c>
      <c r="L2417" s="7">
        <v>225</v>
      </c>
      <c r="M2417" s="10">
        <f t="shared" si="115"/>
        <v>12375</v>
      </c>
      <c r="N2417" s="8">
        <f t="shared" si="114"/>
        <v>4331.25</v>
      </c>
      <c r="O2417" s="8">
        <f t="shared" si="113"/>
        <v>8043.75</v>
      </c>
      <c r="P2417" s="9">
        <v>0.35</v>
      </c>
      <c r="Q2417" s="21">
        <v>3</v>
      </c>
    </row>
    <row r="2418" spans="1:17" x14ac:dyDescent="0.3">
      <c r="A2418">
        <v>1185732</v>
      </c>
      <c r="B2418" s="19">
        <v>44455</v>
      </c>
      <c r="C2418" t="s">
        <v>2303</v>
      </c>
      <c r="D2418">
        <v>2</v>
      </c>
      <c r="E2418">
        <v>33</v>
      </c>
      <c r="F2418">
        <v>36</v>
      </c>
      <c r="G2418" t="s">
        <v>2824</v>
      </c>
      <c r="H2418">
        <v>3</v>
      </c>
      <c r="I2418">
        <v>3</v>
      </c>
      <c r="J2418">
        <v>4</v>
      </c>
      <c r="K2418" s="10">
        <v>59</v>
      </c>
      <c r="L2418" s="7">
        <v>152</v>
      </c>
      <c r="M2418" s="10">
        <f t="shared" si="115"/>
        <v>8968</v>
      </c>
      <c r="N2418" s="8">
        <f t="shared" si="114"/>
        <v>5829.2</v>
      </c>
      <c r="O2418" s="8">
        <f t="shared" si="113"/>
        <v>3138.8</v>
      </c>
      <c r="P2418" s="9">
        <v>0.65</v>
      </c>
      <c r="Q2418" s="21">
        <v>2</v>
      </c>
    </row>
    <row r="2419" spans="1:17" x14ac:dyDescent="0.3">
      <c r="A2419">
        <v>1185732</v>
      </c>
      <c r="B2419" s="19">
        <v>44454</v>
      </c>
      <c r="C2419" t="s">
        <v>2304</v>
      </c>
      <c r="D2419">
        <v>4</v>
      </c>
      <c r="E2419">
        <v>20</v>
      </c>
      <c r="F2419">
        <v>24</v>
      </c>
      <c r="G2419" t="s">
        <v>2821</v>
      </c>
      <c r="H2419">
        <v>3</v>
      </c>
      <c r="I2419">
        <v>1</v>
      </c>
      <c r="J2419">
        <v>1</v>
      </c>
      <c r="K2419" s="10">
        <v>56</v>
      </c>
      <c r="L2419" s="7">
        <v>182</v>
      </c>
      <c r="M2419" s="10">
        <f t="shared" si="115"/>
        <v>10192</v>
      </c>
      <c r="N2419" s="8">
        <f t="shared" si="114"/>
        <v>4586.4000000000005</v>
      </c>
      <c r="O2419" s="8">
        <f t="shared" si="113"/>
        <v>5605.5999999999995</v>
      </c>
      <c r="P2419" s="9">
        <v>0.45</v>
      </c>
      <c r="Q2419" s="21">
        <v>1</v>
      </c>
    </row>
    <row r="2420" spans="1:17" x14ac:dyDescent="0.3">
      <c r="A2420">
        <v>1185732</v>
      </c>
      <c r="B2420" s="19">
        <v>44454</v>
      </c>
      <c r="C2420" t="s">
        <v>2305</v>
      </c>
      <c r="D2420">
        <v>4</v>
      </c>
      <c r="E2420">
        <v>20</v>
      </c>
      <c r="F2420">
        <v>24</v>
      </c>
      <c r="G2420" t="s">
        <v>2821</v>
      </c>
      <c r="H2420">
        <v>3</v>
      </c>
      <c r="I2420">
        <v>1</v>
      </c>
      <c r="J2420">
        <v>1</v>
      </c>
      <c r="K2420" s="10">
        <v>47</v>
      </c>
      <c r="L2420" s="7">
        <v>260</v>
      </c>
      <c r="M2420" s="10">
        <f t="shared" si="115"/>
        <v>12220</v>
      </c>
      <c r="N2420" s="8">
        <f t="shared" si="114"/>
        <v>5132.3999999999996</v>
      </c>
      <c r="O2420" s="8">
        <f t="shared" si="113"/>
        <v>7087.6</v>
      </c>
      <c r="P2420" s="9">
        <v>0.42</v>
      </c>
      <c r="Q2420" s="21">
        <v>3</v>
      </c>
    </row>
    <row r="2421" spans="1:17" x14ac:dyDescent="0.3">
      <c r="A2421">
        <v>1197831</v>
      </c>
      <c r="B2421" s="19">
        <v>44454</v>
      </c>
      <c r="C2421" t="s">
        <v>2306</v>
      </c>
      <c r="D2421">
        <v>2</v>
      </c>
      <c r="E2421">
        <v>14</v>
      </c>
      <c r="F2421">
        <v>16</v>
      </c>
      <c r="G2421" t="s">
        <v>2821</v>
      </c>
      <c r="H2421">
        <v>3</v>
      </c>
      <c r="I2421">
        <v>1</v>
      </c>
      <c r="J2421">
        <v>3</v>
      </c>
      <c r="K2421" s="10">
        <v>56</v>
      </c>
      <c r="L2421" s="7">
        <v>273</v>
      </c>
      <c r="M2421" s="10">
        <f t="shared" si="115"/>
        <v>15288</v>
      </c>
      <c r="N2421" s="8">
        <f t="shared" si="114"/>
        <v>7644</v>
      </c>
      <c r="O2421" s="8">
        <f t="shared" si="113"/>
        <v>7644</v>
      </c>
      <c r="P2421" s="9">
        <v>0.5</v>
      </c>
      <c r="Q2421" s="21">
        <v>2</v>
      </c>
    </row>
    <row r="2422" spans="1:17" x14ac:dyDescent="0.3">
      <c r="A2422">
        <v>1185732</v>
      </c>
      <c r="B2422" s="19">
        <v>44454</v>
      </c>
      <c r="C2422" t="s">
        <v>2307</v>
      </c>
      <c r="D2422">
        <v>4</v>
      </c>
      <c r="E2422">
        <v>20</v>
      </c>
      <c r="F2422">
        <v>24</v>
      </c>
      <c r="G2422" t="s">
        <v>2821</v>
      </c>
      <c r="H2422">
        <v>3</v>
      </c>
      <c r="I2422">
        <v>1</v>
      </c>
      <c r="J2422">
        <v>1</v>
      </c>
      <c r="K2422" s="10">
        <v>58</v>
      </c>
      <c r="L2422" s="7">
        <v>236</v>
      </c>
      <c r="M2422" s="10">
        <f t="shared" si="115"/>
        <v>13688</v>
      </c>
      <c r="N2422" s="8">
        <f t="shared" si="114"/>
        <v>3422</v>
      </c>
      <c r="O2422" s="8">
        <f t="shared" si="113"/>
        <v>10266</v>
      </c>
      <c r="P2422" s="9">
        <v>0.25</v>
      </c>
      <c r="Q2422" s="21">
        <v>1</v>
      </c>
    </row>
    <row r="2423" spans="1:17" x14ac:dyDescent="0.3">
      <c r="A2423">
        <v>1185732</v>
      </c>
      <c r="B2423" s="19">
        <v>44454</v>
      </c>
      <c r="C2423" t="s">
        <v>2308</v>
      </c>
      <c r="D2423">
        <v>4</v>
      </c>
      <c r="E2423">
        <v>20</v>
      </c>
      <c r="F2423">
        <v>24</v>
      </c>
      <c r="G2423" t="s">
        <v>2821</v>
      </c>
      <c r="H2423">
        <v>3</v>
      </c>
      <c r="I2423">
        <v>1</v>
      </c>
      <c r="J2423">
        <v>3</v>
      </c>
      <c r="K2423" s="10">
        <v>67</v>
      </c>
      <c r="L2423" s="7">
        <v>202</v>
      </c>
      <c r="M2423" s="10">
        <f t="shared" si="115"/>
        <v>13534</v>
      </c>
      <c r="N2423" s="8">
        <f t="shared" si="114"/>
        <v>2842.14</v>
      </c>
      <c r="O2423" s="8">
        <f t="shared" si="113"/>
        <v>10691.86</v>
      </c>
      <c r="P2423" s="9">
        <v>0.21</v>
      </c>
      <c r="Q2423" s="21">
        <v>3</v>
      </c>
    </row>
    <row r="2424" spans="1:17" x14ac:dyDescent="0.3">
      <c r="A2424">
        <v>1185732</v>
      </c>
      <c r="B2424" s="19">
        <v>44454</v>
      </c>
      <c r="C2424" t="s">
        <v>2309</v>
      </c>
      <c r="D2424">
        <v>4</v>
      </c>
      <c r="E2424">
        <v>20</v>
      </c>
      <c r="F2424">
        <v>24</v>
      </c>
      <c r="G2424" t="s">
        <v>2821</v>
      </c>
      <c r="H2424">
        <v>3</v>
      </c>
      <c r="I2424">
        <v>1</v>
      </c>
      <c r="J2424">
        <v>1</v>
      </c>
      <c r="K2424" s="10">
        <v>51</v>
      </c>
      <c r="L2424" s="7">
        <v>293</v>
      </c>
      <c r="M2424" s="10">
        <f t="shared" si="115"/>
        <v>14943</v>
      </c>
      <c r="N2424" s="8">
        <f t="shared" si="114"/>
        <v>5977.2000000000007</v>
      </c>
      <c r="O2424" s="8">
        <f t="shared" si="113"/>
        <v>8965.7999999999993</v>
      </c>
      <c r="P2424" s="9">
        <v>0.4</v>
      </c>
      <c r="Q2424" s="21">
        <v>1</v>
      </c>
    </row>
    <row r="2425" spans="1:17" x14ac:dyDescent="0.3">
      <c r="A2425">
        <v>1185732</v>
      </c>
      <c r="B2425" s="19">
        <v>44454</v>
      </c>
      <c r="C2425" t="s">
        <v>2310</v>
      </c>
      <c r="D2425">
        <v>4</v>
      </c>
      <c r="E2425">
        <v>20</v>
      </c>
      <c r="F2425">
        <v>24</v>
      </c>
      <c r="G2425" t="s">
        <v>2821</v>
      </c>
      <c r="H2425">
        <v>3</v>
      </c>
      <c r="I2425">
        <v>1</v>
      </c>
      <c r="J2425">
        <v>1</v>
      </c>
      <c r="K2425" s="10">
        <v>58</v>
      </c>
      <c r="L2425" s="7">
        <v>273</v>
      </c>
      <c r="M2425" s="10">
        <f t="shared" si="115"/>
        <v>15834</v>
      </c>
      <c r="N2425" s="8">
        <f t="shared" si="114"/>
        <v>4275.18</v>
      </c>
      <c r="O2425" s="8">
        <f t="shared" si="113"/>
        <v>11558.82</v>
      </c>
      <c r="P2425" s="9">
        <v>0.27</v>
      </c>
      <c r="Q2425" s="21">
        <v>3</v>
      </c>
    </row>
    <row r="2426" spans="1:17" x14ac:dyDescent="0.3">
      <c r="A2426">
        <v>1197831</v>
      </c>
      <c r="B2426" s="19">
        <v>44454</v>
      </c>
      <c r="C2426" t="s">
        <v>2311</v>
      </c>
      <c r="D2426">
        <v>2</v>
      </c>
      <c r="E2426">
        <v>2</v>
      </c>
      <c r="F2426">
        <v>6</v>
      </c>
      <c r="G2426" t="s">
        <v>2826</v>
      </c>
      <c r="H2426">
        <v>2</v>
      </c>
      <c r="I2426">
        <v>2</v>
      </c>
      <c r="J2426">
        <v>4</v>
      </c>
      <c r="K2426" s="10">
        <v>48</v>
      </c>
      <c r="L2426" s="7">
        <v>259</v>
      </c>
      <c r="M2426" s="10">
        <f t="shared" si="115"/>
        <v>12432</v>
      </c>
      <c r="N2426" s="8">
        <f t="shared" si="114"/>
        <v>5345.76</v>
      </c>
      <c r="O2426" s="8">
        <f t="shared" si="113"/>
        <v>7086.24</v>
      </c>
      <c r="P2426" s="9">
        <v>0.43</v>
      </c>
      <c r="Q2426" s="21">
        <v>2</v>
      </c>
    </row>
    <row r="2427" spans="1:17" x14ac:dyDescent="0.3">
      <c r="A2427">
        <v>1185732</v>
      </c>
      <c r="B2427" s="19">
        <v>44454</v>
      </c>
      <c r="C2427" t="s">
        <v>2312</v>
      </c>
      <c r="D2427">
        <v>4</v>
      </c>
      <c r="E2427">
        <v>20</v>
      </c>
      <c r="F2427">
        <v>24</v>
      </c>
      <c r="G2427" t="s">
        <v>2826</v>
      </c>
      <c r="H2427">
        <v>2</v>
      </c>
      <c r="I2427">
        <v>2</v>
      </c>
      <c r="J2427">
        <v>4</v>
      </c>
      <c r="K2427" s="10">
        <v>51</v>
      </c>
      <c r="L2427" s="7">
        <v>194</v>
      </c>
      <c r="M2427" s="10">
        <f t="shared" si="115"/>
        <v>9894</v>
      </c>
      <c r="N2427" s="8">
        <f t="shared" si="114"/>
        <v>3957.6000000000004</v>
      </c>
      <c r="O2427" s="8">
        <f t="shared" si="113"/>
        <v>5936.4</v>
      </c>
      <c r="P2427" s="9">
        <v>0.4</v>
      </c>
      <c r="Q2427" s="21">
        <v>1</v>
      </c>
    </row>
    <row r="2428" spans="1:17" x14ac:dyDescent="0.3">
      <c r="A2428">
        <v>1197831</v>
      </c>
      <c r="B2428" s="19">
        <v>44454</v>
      </c>
      <c r="C2428" t="s">
        <v>2313</v>
      </c>
      <c r="D2428">
        <v>2</v>
      </c>
      <c r="E2428">
        <v>2</v>
      </c>
      <c r="F2428">
        <v>6</v>
      </c>
      <c r="G2428" t="s">
        <v>2822</v>
      </c>
      <c r="H2428">
        <v>3</v>
      </c>
      <c r="I2428">
        <v>2</v>
      </c>
      <c r="J2428">
        <v>4</v>
      </c>
      <c r="K2428" s="10">
        <v>32</v>
      </c>
      <c r="L2428" s="7">
        <v>203</v>
      </c>
      <c r="M2428" s="10">
        <f t="shared" si="115"/>
        <v>6496</v>
      </c>
      <c r="N2428" s="8">
        <f t="shared" si="114"/>
        <v>3312.96</v>
      </c>
      <c r="O2428" s="8">
        <f t="shared" si="113"/>
        <v>3183.04</v>
      </c>
      <c r="P2428" s="9">
        <v>0.51</v>
      </c>
      <c r="Q2428" s="21">
        <v>3</v>
      </c>
    </row>
    <row r="2429" spans="1:17" x14ac:dyDescent="0.3">
      <c r="A2429">
        <v>1185732</v>
      </c>
      <c r="B2429" s="19">
        <v>44454</v>
      </c>
      <c r="C2429" t="s">
        <v>2314</v>
      </c>
      <c r="D2429">
        <v>4</v>
      </c>
      <c r="E2429">
        <v>20</v>
      </c>
      <c r="F2429">
        <v>24</v>
      </c>
      <c r="G2429" t="s">
        <v>2822</v>
      </c>
      <c r="H2429">
        <v>3</v>
      </c>
      <c r="I2429">
        <v>2</v>
      </c>
      <c r="J2429">
        <v>4</v>
      </c>
      <c r="K2429" s="10">
        <v>47</v>
      </c>
      <c r="L2429" s="7">
        <v>234</v>
      </c>
      <c r="M2429" s="10">
        <f t="shared" si="115"/>
        <v>10998</v>
      </c>
      <c r="N2429" s="8">
        <f t="shared" si="114"/>
        <v>4509.1799999999994</v>
      </c>
      <c r="O2429" s="8">
        <f t="shared" si="113"/>
        <v>6488.8200000000006</v>
      </c>
      <c r="P2429" s="9">
        <v>0.41</v>
      </c>
      <c r="Q2429" s="21">
        <v>3</v>
      </c>
    </row>
    <row r="2430" spans="1:17" x14ac:dyDescent="0.3">
      <c r="A2430">
        <v>1197831</v>
      </c>
      <c r="B2430" s="19">
        <v>44454</v>
      </c>
      <c r="C2430" t="s">
        <v>2315</v>
      </c>
      <c r="D2430">
        <v>2</v>
      </c>
      <c r="E2430">
        <v>2</v>
      </c>
      <c r="F2430">
        <v>6</v>
      </c>
      <c r="G2430" t="s">
        <v>2822</v>
      </c>
      <c r="H2430">
        <v>3</v>
      </c>
      <c r="I2430">
        <v>2</v>
      </c>
      <c r="J2430">
        <v>4</v>
      </c>
      <c r="K2430" s="10">
        <v>43</v>
      </c>
      <c r="L2430" s="7">
        <v>195</v>
      </c>
      <c r="M2430" s="10">
        <f t="shared" si="115"/>
        <v>8385</v>
      </c>
      <c r="N2430" s="8">
        <f t="shared" si="114"/>
        <v>3354</v>
      </c>
      <c r="O2430" s="8">
        <f t="shared" si="113"/>
        <v>5031</v>
      </c>
      <c r="P2430" s="9">
        <v>0.4</v>
      </c>
      <c r="Q2430" s="21">
        <v>2</v>
      </c>
    </row>
    <row r="2431" spans="1:17" x14ac:dyDescent="0.3">
      <c r="A2431">
        <v>1185732</v>
      </c>
      <c r="B2431" s="19">
        <v>44454</v>
      </c>
      <c r="C2431" t="s">
        <v>2316</v>
      </c>
      <c r="D2431">
        <v>4</v>
      </c>
      <c r="E2431">
        <v>20</v>
      </c>
      <c r="F2431">
        <v>24</v>
      </c>
      <c r="G2431" t="s">
        <v>2822</v>
      </c>
      <c r="H2431">
        <v>3</v>
      </c>
      <c r="I2431">
        <v>2</v>
      </c>
      <c r="J2431">
        <v>4</v>
      </c>
      <c r="K2431" s="10">
        <v>50</v>
      </c>
      <c r="L2431" s="7">
        <v>259</v>
      </c>
      <c r="M2431" s="10">
        <f t="shared" si="115"/>
        <v>12950</v>
      </c>
      <c r="N2431" s="8">
        <f t="shared" si="114"/>
        <v>5180</v>
      </c>
      <c r="O2431" s="8">
        <f t="shared" si="113"/>
        <v>7770</v>
      </c>
      <c r="P2431" s="9">
        <v>0.4</v>
      </c>
      <c r="Q2431" s="21">
        <v>1</v>
      </c>
    </row>
    <row r="2432" spans="1:17" x14ac:dyDescent="0.3">
      <c r="A2432">
        <v>1197831</v>
      </c>
      <c r="B2432" s="19">
        <v>44454</v>
      </c>
      <c r="C2432" t="s">
        <v>2317</v>
      </c>
      <c r="D2432">
        <v>2</v>
      </c>
      <c r="E2432">
        <v>14</v>
      </c>
      <c r="F2432">
        <v>16</v>
      </c>
      <c r="G2432" t="s">
        <v>2822</v>
      </c>
      <c r="H2432">
        <v>3</v>
      </c>
      <c r="I2432">
        <v>2</v>
      </c>
      <c r="J2432">
        <v>4</v>
      </c>
      <c r="K2432" s="10">
        <v>41</v>
      </c>
      <c r="L2432" s="7">
        <v>154</v>
      </c>
      <c r="M2432" s="10">
        <f t="shared" si="115"/>
        <v>6314</v>
      </c>
      <c r="N2432" s="8">
        <f t="shared" si="114"/>
        <v>3030.72</v>
      </c>
      <c r="O2432" s="8">
        <f t="shared" si="113"/>
        <v>3283.28</v>
      </c>
      <c r="P2432" s="9">
        <v>0.48</v>
      </c>
      <c r="Q2432" s="21">
        <v>3</v>
      </c>
    </row>
    <row r="2433" spans="1:17" x14ac:dyDescent="0.3">
      <c r="A2433">
        <v>1185732</v>
      </c>
      <c r="B2433" s="19">
        <v>44454</v>
      </c>
      <c r="C2433" t="s">
        <v>2318</v>
      </c>
      <c r="D2433">
        <v>4</v>
      </c>
      <c r="E2433">
        <v>20</v>
      </c>
      <c r="F2433">
        <v>24</v>
      </c>
      <c r="G2433" t="s">
        <v>2822</v>
      </c>
      <c r="H2433">
        <v>3</v>
      </c>
      <c r="I2433">
        <v>2</v>
      </c>
      <c r="J2433">
        <v>4</v>
      </c>
      <c r="K2433" s="10">
        <v>54</v>
      </c>
      <c r="L2433" s="7">
        <v>270</v>
      </c>
      <c r="M2433" s="10">
        <f t="shared" si="115"/>
        <v>14580</v>
      </c>
      <c r="N2433" s="8">
        <f t="shared" si="114"/>
        <v>5977.7999999999993</v>
      </c>
      <c r="O2433" s="8">
        <f t="shared" si="113"/>
        <v>8602.2000000000007</v>
      </c>
      <c r="P2433" s="9">
        <v>0.41</v>
      </c>
      <c r="Q2433" s="21">
        <v>3</v>
      </c>
    </row>
    <row r="2434" spans="1:17" x14ac:dyDescent="0.3">
      <c r="A2434">
        <v>1197831</v>
      </c>
      <c r="B2434" s="19">
        <v>44454</v>
      </c>
      <c r="C2434" t="s">
        <v>2319</v>
      </c>
      <c r="D2434">
        <v>2</v>
      </c>
      <c r="E2434">
        <v>14</v>
      </c>
      <c r="F2434">
        <v>16</v>
      </c>
      <c r="G2434" t="s">
        <v>2822</v>
      </c>
      <c r="H2434">
        <v>3</v>
      </c>
      <c r="I2434">
        <v>2</v>
      </c>
      <c r="J2434">
        <v>4</v>
      </c>
      <c r="K2434" s="10">
        <v>39</v>
      </c>
      <c r="L2434" s="7">
        <v>54</v>
      </c>
      <c r="M2434" s="10">
        <f t="shared" si="115"/>
        <v>2106</v>
      </c>
      <c r="N2434" s="8">
        <f t="shared" si="114"/>
        <v>947.7</v>
      </c>
      <c r="O2434" s="8">
        <f t="shared" si="113"/>
        <v>1158.3</v>
      </c>
      <c r="P2434" s="9">
        <v>0.45</v>
      </c>
      <c r="Q2434" s="21">
        <v>2</v>
      </c>
    </row>
    <row r="2435" spans="1:17" x14ac:dyDescent="0.3">
      <c r="A2435">
        <v>1185732</v>
      </c>
      <c r="B2435" s="19">
        <v>44454</v>
      </c>
      <c r="C2435" t="s">
        <v>2320</v>
      </c>
      <c r="D2435">
        <v>4</v>
      </c>
      <c r="E2435">
        <v>20</v>
      </c>
      <c r="F2435">
        <v>24</v>
      </c>
      <c r="G2435" t="s">
        <v>2822</v>
      </c>
      <c r="H2435">
        <v>3</v>
      </c>
      <c r="I2435">
        <v>2</v>
      </c>
      <c r="J2435">
        <v>4</v>
      </c>
      <c r="K2435" s="10">
        <v>38</v>
      </c>
      <c r="L2435" s="7">
        <v>47</v>
      </c>
      <c r="M2435" s="10">
        <f t="shared" si="115"/>
        <v>1786</v>
      </c>
      <c r="N2435" s="8">
        <f t="shared" si="114"/>
        <v>946.58</v>
      </c>
      <c r="O2435" s="8">
        <f t="shared" ref="O2435:O2498" si="116">M2435-N2435</f>
        <v>839.42</v>
      </c>
      <c r="P2435" s="9">
        <v>0.53</v>
      </c>
      <c r="Q2435" s="21">
        <v>1</v>
      </c>
    </row>
    <row r="2436" spans="1:17" x14ac:dyDescent="0.3">
      <c r="A2436">
        <v>1185732</v>
      </c>
      <c r="B2436" s="19">
        <v>44454</v>
      </c>
      <c r="C2436" t="s">
        <v>2321</v>
      </c>
      <c r="D2436">
        <v>4</v>
      </c>
      <c r="E2436">
        <v>20</v>
      </c>
      <c r="F2436">
        <v>24</v>
      </c>
      <c r="G2436" t="s">
        <v>2824</v>
      </c>
      <c r="H2436">
        <v>3</v>
      </c>
      <c r="I2436">
        <v>3</v>
      </c>
      <c r="J2436">
        <v>4</v>
      </c>
      <c r="K2436" s="10">
        <v>46</v>
      </c>
      <c r="L2436" s="7">
        <v>51</v>
      </c>
      <c r="M2436" s="10">
        <f t="shared" si="115"/>
        <v>2346</v>
      </c>
      <c r="N2436" s="8">
        <f t="shared" si="114"/>
        <v>1173</v>
      </c>
      <c r="O2436" s="8">
        <f t="shared" si="116"/>
        <v>1173</v>
      </c>
      <c r="P2436" s="9">
        <v>0.5</v>
      </c>
      <c r="Q2436" s="21">
        <v>3</v>
      </c>
    </row>
    <row r="2437" spans="1:17" x14ac:dyDescent="0.3">
      <c r="A2437">
        <v>1128299</v>
      </c>
      <c r="B2437" s="19">
        <v>44453</v>
      </c>
      <c r="C2437" t="s">
        <v>2322</v>
      </c>
      <c r="D2437">
        <v>5</v>
      </c>
      <c r="E2437">
        <v>28</v>
      </c>
      <c r="F2437">
        <v>31</v>
      </c>
      <c r="G2437" t="s">
        <v>2829</v>
      </c>
      <c r="H2437">
        <v>2</v>
      </c>
      <c r="I2437">
        <v>1</v>
      </c>
      <c r="J2437">
        <v>4</v>
      </c>
      <c r="K2437" s="10">
        <v>53</v>
      </c>
      <c r="L2437" s="7">
        <v>308</v>
      </c>
      <c r="M2437" s="10">
        <f t="shared" si="115"/>
        <v>16324</v>
      </c>
      <c r="N2437" s="8">
        <f t="shared" si="114"/>
        <v>6692.8399999999992</v>
      </c>
      <c r="O2437" s="8">
        <f t="shared" si="116"/>
        <v>9631.16</v>
      </c>
      <c r="P2437" s="9">
        <v>0.41</v>
      </c>
      <c r="Q2437" s="21">
        <v>2</v>
      </c>
    </row>
    <row r="2438" spans="1:17" x14ac:dyDescent="0.3">
      <c r="A2438">
        <v>1197831</v>
      </c>
      <c r="B2438" s="19">
        <v>44453</v>
      </c>
      <c r="C2438" t="s">
        <v>2323</v>
      </c>
      <c r="D2438">
        <v>2</v>
      </c>
      <c r="E2438">
        <v>2</v>
      </c>
      <c r="F2438">
        <v>6</v>
      </c>
      <c r="G2438" t="s">
        <v>2829</v>
      </c>
      <c r="H2438">
        <v>2</v>
      </c>
      <c r="I2438">
        <v>1</v>
      </c>
      <c r="J2438">
        <v>4</v>
      </c>
      <c r="K2438" s="10">
        <v>50</v>
      </c>
      <c r="L2438" s="7">
        <v>270</v>
      </c>
      <c r="M2438" s="10">
        <f t="shared" si="115"/>
        <v>13500</v>
      </c>
      <c r="N2438" s="8">
        <f t="shared" si="114"/>
        <v>5940</v>
      </c>
      <c r="O2438" s="8">
        <f t="shared" si="116"/>
        <v>7560</v>
      </c>
      <c r="P2438" s="9">
        <v>0.44</v>
      </c>
      <c r="Q2438" s="21">
        <v>2</v>
      </c>
    </row>
    <row r="2439" spans="1:17" x14ac:dyDescent="0.3">
      <c r="A2439">
        <v>1128299</v>
      </c>
      <c r="B2439" s="19">
        <v>44453</v>
      </c>
      <c r="C2439" t="s">
        <v>2324</v>
      </c>
      <c r="D2439">
        <v>5</v>
      </c>
      <c r="E2439">
        <v>28</v>
      </c>
      <c r="F2439">
        <v>31</v>
      </c>
      <c r="G2439" t="s">
        <v>2821</v>
      </c>
      <c r="H2439">
        <v>3</v>
      </c>
      <c r="I2439">
        <v>1</v>
      </c>
      <c r="J2439">
        <v>1</v>
      </c>
      <c r="K2439" s="10">
        <v>39</v>
      </c>
      <c r="L2439" s="7">
        <v>50</v>
      </c>
      <c r="M2439" s="10">
        <f t="shared" si="115"/>
        <v>1950</v>
      </c>
      <c r="N2439" s="8">
        <f t="shared" si="114"/>
        <v>1053</v>
      </c>
      <c r="O2439" s="8">
        <f t="shared" si="116"/>
        <v>897</v>
      </c>
      <c r="P2439" s="9">
        <v>0.54</v>
      </c>
      <c r="Q2439" s="21">
        <v>3</v>
      </c>
    </row>
    <row r="2440" spans="1:17" x14ac:dyDescent="0.3">
      <c r="A2440">
        <v>1197831</v>
      </c>
      <c r="B2440" s="19">
        <v>44453</v>
      </c>
      <c r="C2440" t="s">
        <v>2325</v>
      </c>
      <c r="D2440">
        <v>2</v>
      </c>
      <c r="E2440">
        <v>2</v>
      </c>
      <c r="F2440">
        <v>6</v>
      </c>
      <c r="G2440" t="s">
        <v>2821</v>
      </c>
      <c r="H2440">
        <v>3</v>
      </c>
      <c r="I2440">
        <v>1</v>
      </c>
      <c r="J2440">
        <v>1</v>
      </c>
      <c r="K2440" s="10">
        <v>49</v>
      </c>
      <c r="L2440" s="7">
        <v>149</v>
      </c>
      <c r="M2440" s="10">
        <f t="shared" si="115"/>
        <v>7301</v>
      </c>
      <c r="N2440" s="8">
        <f t="shared" si="114"/>
        <v>3723.51</v>
      </c>
      <c r="O2440" s="8">
        <f t="shared" si="116"/>
        <v>3577.49</v>
      </c>
      <c r="P2440" s="9">
        <v>0.51</v>
      </c>
      <c r="Q2440" s="21">
        <v>3</v>
      </c>
    </row>
    <row r="2441" spans="1:17" x14ac:dyDescent="0.3">
      <c r="A2441">
        <v>1128299</v>
      </c>
      <c r="B2441" s="19">
        <v>44453</v>
      </c>
      <c r="C2441" t="s">
        <v>2326</v>
      </c>
      <c r="D2441">
        <v>5</v>
      </c>
      <c r="E2441">
        <v>28</v>
      </c>
      <c r="F2441">
        <v>31</v>
      </c>
      <c r="G2441" t="s">
        <v>2821</v>
      </c>
      <c r="H2441">
        <v>3</v>
      </c>
      <c r="I2441">
        <v>1</v>
      </c>
      <c r="J2441">
        <v>1</v>
      </c>
      <c r="K2441" s="10">
        <v>53</v>
      </c>
      <c r="L2441" s="7">
        <v>273</v>
      </c>
      <c r="M2441" s="10">
        <f t="shared" si="115"/>
        <v>14469</v>
      </c>
      <c r="N2441" s="8">
        <f t="shared" si="114"/>
        <v>6221.67</v>
      </c>
      <c r="O2441" s="8">
        <f t="shared" si="116"/>
        <v>8247.33</v>
      </c>
      <c r="P2441" s="9">
        <v>0.43</v>
      </c>
      <c r="Q2441" s="21">
        <v>3</v>
      </c>
    </row>
    <row r="2442" spans="1:17" x14ac:dyDescent="0.3">
      <c r="A2442">
        <v>1197831</v>
      </c>
      <c r="B2442" s="19">
        <v>44453</v>
      </c>
      <c r="C2442" t="s">
        <v>2327</v>
      </c>
      <c r="D2442">
        <v>2</v>
      </c>
      <c r="E2442">
        <v>2</v>
      </c>
      <c r="F2442">
        <v>6</v>
      </c>
      <c r="G2442" t="s">
        <v>2821</v>
      </c>
      <c r="H2442">
        <v>3</v>
      </c>
      <c r="I2442">
        <v>1</v>
      </c>
      <c r="J2442">
        <v>1</v>
      </c>
      <c r="K2442" s="10">
        <v>25</v>
      </c>
      <c r="L2442" s="7">
        <v>152</v>
      </c>
      <c r="M2442" s="10">
        <f t="shared" si="115"/>
        <v>3800</v>
      </c>
      <c r="N2442" s="8">
        <f t="shared" si="114"/>
        <v>1862</v>
      </c>
      <c r="O2442" s="8">
        <f t="shared" si="116"/>
        <v>1938</v>
      </c>
      <c r="P2442" s="9">
        <v>0.49</v>
      </c>
      <c r="Q2442" s="21">
        <v>2</v>
      </c>
    </row>
    <row r="2443" spans="1:17" x14ac:dyDescent="0.3">
      <c r="A2443">
        <v>1128299</v>
      </c>
      <c r="B2443" s="19">
        <v>44453</v>
      </c>
      <c r="C2443" t="s">
        <v>2328</v>
      </c>
      <c r="D2443">
        <v>5</v>
      </c>
      <c r="E2443">
        <v>28</v>
      </c>
      <c r="F2443">
        <v>31</v>
      </c>
      <c r="G2443" t="s">
        <v>2821</v>
      </c>
      <c r="H2443">
        <v>3</v>
      </c>
      <c r="I2443">
        <v>1</v>
      </c>
      <c r="J2443">
        <v>1</v>
      </c>
      <c r="K2443" s="10">
        <v>51</v>
      </c>
      <c r="L2443" s="7">
        <v>300</v>
      </c>
      <c r="M2443" s="10">
        <f t="shared" si="115"/>
        <v>15300</v>
      </c>
      <c r="N2443" s="8">
        <f t="shared" si="114"/>
        <v>6426</v>
      </c>
      <c r="O2443" s="8">
        <f t="shared" si="116"/>
        <v>8874</v>
      </c>
      <c r="P2443" s="9">
        <v>0.42</v>
      </c>
      <c r="Q2443" s="21">
        <v>3</v>
      </c>
    </row>
    <row r="2444" spans="1:17" x14ac:dyDescent="0.3">
      <c r="A2444">
        <v>1128299</v>
      </c>
      <c r="B2444" s="19">
        <v>44453</v>
      </c>
      <c r="C2444" t="s">
        <v>2329</v>
      </c>
      <c r="D2444">
        <v>5</v>
      </c>
      <c r="E2444">
        <v>28</v>
      </c>
      <c r="F2444">
        <v>31</v>
      </c>
      <c r="G2444" t="s">
        <v>2821</v>
      </c>
      <c r="H2444">
        <v>3</v>
      </c>
      <c r="I2444">
        <v>1</v>
      </c>
      <c r="J2444">
        <v>1</v>
      </c>
      <c r="K2444" s="10">
        <v>34</v>
      </c>
      <c r="L2444" s="7">
        <v>225</v>
      </c>
      <c r="M2444" s="10">
        <f t="shared" si="115"/>
        <v>7650</v>
      </c>
      <c r="N2444" s="8">
        <f t="shared" si="114"/>
        <v>3748.5</v>
      </c>
      <c r="O2444" s="8">
        <f t="shared" si="116"/>
        <v>3901.5</v>
      </c>
      <c r="P2444" s="9">
        <v>0.49</v>
      </c>
      <c r="Q2444" s="21">
        <v>3</v>
      </c>
    </row>
    <row r="2445" spans="1:17" x14ac:dyDescent="0.3">
      <c r="A2445">
        <v>1128299</v>
      </c>
      <c r="B2445" s="19">
        <v>44453</v>
      </c>
      <c r="C2445" t="s">
        <v>2330</v>
      </c>
      <c r="D2445">
        <v>5</v>
      </c>
      <c r="E2445">
        <v>28</v>
      </c>
      <c r="F2445">
        <v>31</v>
      </c>
      <c r="G2445" t="s">
        <v>2821</v>
      </c>
      <c r="H2445">
        <v>3</v>
      </c>
      <c r="I2445">
        <v>1</v>
      </c>
      <c r="J2445">
        <v>3</v>
      </c>
      <c r="K2445" s="10">
        <v>34</v>
      </c>
      <c r="L2445" s="7">
        <v>85</v>
      </c>
      <c r="M2445" s="10">
        <f t="shared" si="115"/>
        <v>2890</v>
      </c>
      <c r="N2445" s="8">
        <f t="shared" si="114"/>
        <v>1156</v>
      </c>
      <c r="O2445" s="8">
        <f t="shared" si="116"/>
        <v>1734</v>
      </c>
      <c r="P2445" s="9">
        <v>0.4</v>
      </c>
      <c r="Q2445" s="21">
        <v>3</v>
      </c>
    </row>
    <row r="2446" spans="1:17" x14ac:dyDescent="0.3">
      <c r="A2446">
        <v>1128299</v>
      </c>
      <c r="B2446" s="19">
        <v>44453</v>
      </c>
      <c r="C2446" t="s">
        <v>2331</v>
      </c>
      <c r="D2446">
        <v>5</v>
      </c>
      <c r="E2446">
        <v>28</v>
      </c>
      <c r="F2446">
        <v>31</v>
      </c>
      <c r="G2446" t="s">
        <v>2821</v>
      </c>
      <c r="H2446">
        <v>3</v>
      </c>
      <c r="I2446">
        <v>1</v>
      </c>
      <c r="J2446">
        <v>1</v>
      </c>
      <c r="K2446" s="10">
        <v>29</v>
      </c>
      <c r="L2446" s="7">
        <v>156</v>
      </c>
      <c r="M2446" s="10">
        <f t="shared" si="115"/>
        <v>4524</v>
      </c>
      <c r="N2446" s="8">
        <f t="shared" si="114"/>
        <v>2804.88</v>
      </c>
      <c r="O2446" s="8">
        <f t="shared" si="116"/>
        <v>1719.12</v>
      </c>
      <c r="P2446" s="9">
        <v>0.62</v>
      </c>
      <c r="Q2446" s="21">
        <v>2</v>
      </c>
    </row>
    <row r="2447" spans="1:17" x14ac:dyDescent="0.3">
      <c r="A2447">
        <v>1128299</v>
      </c>
      <c r="B2447" s="19">
        <v>44453</v>
      </c>
      <c r="C2447" t="s">
        <v>2332</v>
      </c>
      <c r="D2447">
        <v>5</v>
      </c>
      <c r="E2447">
        <v>28</v>
      </c>
      <c r="F2447">
        <v>31</v>
      </c>
      <c r="G2447" t="s">
        <v>2821</v>
      </c>
      <c r="H2447">
        <v>3</v>
      </c>
      <c r="I2447">
        <v>1</v>
      </c>
      <c r="J2447">
        <v>3</v>
      </c>
      <c r="K2447" s="10">
        <v>19</v>
      </c>
      <c r="L2447" s="7">
        <v>195</v>
      </c>
      <c r="M2447" s="10">
        <f t="shared" si="115"/>
        <v>3705</v>
      </c>
      <c r="N2447" s="8">
        <f t="shared" si="114"/>
        <v>1852.5</v>
      </c>
      <c r="O2447" s="8">
        <f t="shared" si="116"/>
        <v>1852.5</v>
      </c>
      <c r="P2447" s="9">
        <v>0.5</v>
      </c>
      <c r="Q2447" s="21">
        <v>3</v>
      </c>
    </row>
    <row r="2448" spans="1:17" x14ac:dyDescent="0.3">
      <c r="A2448">
        <v>1128299</v>
      </c>
      <c r="B2448" s="19">
        <v>44453</v>
      </c>
      <c r="C2448" t="s">
        <v>2333</v>
      </c>
      <c r="D2448">
        <v>5</v>
      </c>
      <c r="E2448">
        <v>28</v>
      </c>
      <c r="F2448">
        <v>31</v>
      </c>
      <c r="G2448" t="s">
        <v>2825</v>
      </c>
      <c r="H2448">
        <v>1</v>
      </c>
      <c r="I2448">
        <v>2</v>
      </c>
      <c r="J2448">
        <v>4</v>
      </c>
      <c r="K2448" s="10">
        <v>34</v>
      </c>
      <c r="L2448" s="7">
        <v>154</v>
      </c>
      <c r="M2448" s="10">
        <f t="shared" si="115"/>
        <v>5236</v>
      </c>
      <c r="N2448" s="8">
        <f t="shared" si="114"/>
        <v>3141.6</v>
      </c>
      <c r="O2448" s="8">
        <f t="shared" si="116"/>
        <v>2094.4</v>
      </c>
      <c r="P2448" s="9">
        <v>0.6</v>
      </c>
      <c r="Q2448" s="21">
        <v>2</v>
      </c>
    </row>
    <row r="2449" spans="1:17" x14ac:dyDescent="0.3">
      <c r="A2449">
        <v>1128299</v>
      </c>
      <c r="B2449" s="19">
        <v>44453</v>
      </c>
      <c r="C2449" t="s">
        <v>2334</v>
      </c>
      <c r="D2449">
        <v>5</v>
      </c>
      <c r="E2449">
        <v>28</v>
      </c>
      <c r="F2449">
        <v>31</v>
      </c>
      <c r="G2449" t="s">
        <v>2827</v>
      </c>
      <c r="H2449">
        <v>3</v>
      </c>
      <c r="I2449">
        <v>2</v>
      </c>
      <c r="J2449">
        <v>1</v>
      </c>
      <c r="K2449" s="10">
        <v>41</v>
      </c>
      <c r="L2449" s="7">
        <v>224</v>
      </c>
      <c r="M2449" s="10">
        <f t="shared" si="115"/>
        <v>9184</v>
      </c>
      <c r="N2449" s="8">
        <f t="shared" si="114"/>
        <v>4132.8</v>
      </c>
      <c r="O2449" s="8">
        <f t="shared" si="116"/>
        <v>5051.2</v>
      </c>
      <c r="P2449" s="9">
        <v>0.45</v>
      </c>
      <c r="Q2449" s="21">
        <v>3</v>
      </c>
    </row>
    <row r="2450" spans="1:17" x14ac:dyDescent="0.3">
      <c r="A2450">
        <v>1128299</v>
      </c>
      <c r="B2450" s="19">
        <v>44453</v>
      </c>
      <c r="C2450" t="s">
        <v>2335</v>
      </c>
      <c r="D2450">
        <v>5</v>
      </c>
      <c r="E2450">
        <v>28</v>
      </c>
      <c r="F2450">
        <v>31</v>
      </c>
      <c r="G2450" t="s">
        <v>2822</v>
      </c>
      <c r="H2450">
        <v>3</v>
      </c>
      <c r="I2450">
        <v>2</v>
      </c>
      <c r="J2450">
        <v>4</v>
      </c>
      <c r="K2450" s="10">
        <v>39</v>
      </c>
      <c r="L2450" s="7">
        <v>236</v>
      </c>
      <c r="M2450" s="10">
        <f t="shared" si="115"/>
        <v>9204</v>
      </c>
      <c r="N2450" s="8">
        <f t="shared" si="114"/>
        <v>4141.8</v>
      </c>
      <c r="O2450" s="8">
        <f t="shared" si="116"/>
        <v>5062.2</v>
      </c>
      <c r="P2450" s="9">
        <v>0.45</v>
      </c>
      <c r="Q2450" s="21">
        <v>3</v>
      </c>
    </row>
    <row r="2451" spans="1:17" x14ac:dyDescent="0.3">
      <c r="A2451">
        <v>1128299</v>
      </c>
      <c r="B2451" s="19">
        <v>44453</v>
      </c>
      <c r="C2451" t="s">
        <v>2336</v>
      </c>
      <c r="D2451">
        <v>5</v>
      </c>
      <c r="E2451">
        <v>28</v>
      </c>
      <c r="F2451">
        <v>31</v>
      </c>
      <c r="G2451" t="s">
        <v>2822</v>
      </c>
      <c r="H2451">
        <v>3</v>
      </c>
      <c r="I2451">
        <v>2</v>
      </c>
      <c r="J2451">
        <v>4</v>
      </c>
      <c r="K2451" s="10">
        <v>48</v>
      </c>
      <c r="L2451" s="7">
        <v>215</v>
      </c>
      <c r="M2451" s="10">
        <f t="shared" si="115"/>
        <v>10320</v>
      </c>
      <c r="N2451" s="8">
        <f t="shared" si="114"/>
        <v>5572.8</v>
      </c>
      <c r="O2451" s="8">
        <f t="shared" si="116"/>
        <v>4747.2</v>
      </c>
      <c r="P2451" s="9">
        <v>0.54</v>
      </c>
      <c r="Q2451" s="21">
        <v>2</v>
      </c>
    </row>
    <row r="2452" spans="1:17" x14ac:dyDescent="0.3">
      <c r="A2452">
        <v>1128299</v>
      </c>
      <c r="B2452" s="19">
        <v>44453</v>
      </c>
      <c r="C2452" t="s">
        <v>2337</v>
      </c>
      <c r="D2452">
        <v>5</v>
      </c>
      <c r="E2452">
        <v>28</v>
      </c>
      <c r="F2452">
        <v>31</v>
      </c>
      <c r="G2452" t="s">
        <v>2822</v>
      </c>
      <c r="H2452">
        <v>3</v>
      </c>
      <c r="I2452">
        <v>2</v>
      </c>
      <c r="J2452">
        <v>4</v>
      </c>
      <c r="K2452" s="10">
        <v>53</v>
      </c>
      <c r="L2452" s="7">
        <v>135</v>
      </c>
      <c r="M2452" s="10">
        <f t="shared" si="115"/>
        <v>7155</v>
      </c>
      <c r="N2452" s="8">
        <f t="shared" si="114"/>
        <v>3505.95</v>
      </c>
      <c r="O2452" s="8">
        <f t="shared" si="116"/>
        <v>3649.05</v>
      </c>
      <c r="P2452" s="9">
        <v>0.49</v>
      </c>
      <c r="Q2452" s="21">
        <v>3</v>
      </c>
    </row>
    <row r="2453" spans="1:17" x14ac:dyDescent="0.3">
      <c r="A2453">
        <v>1128299</v>
      </c>
      <c r="B2453" s="19">
        <v>44453</v>
      </c>
      <c r="C2453" t="s">
        <v>2338</v>
      </c>
      <c r="D2453">
        <v>5</v>
      </c>
      <c r="E2453">
        <v>28</v>
      </c>
      <c r="F2453">
        <v>31</v>
      </c>
      <c r="G2453" t="s">
        <v>2822</v>
      </c>
      <c r="H2453">
        <v>3</v>
      </c>
      <c r="I2453">
        <v>2</v>
      </c>
      <c r="J2453">
        <v>4</v>
      </c>
      <c r="K2453" s="10">
        <v>39</v>
      </c>
      <c r="L2453" s="7">
        <v>156</v>
      </c>
      <c r="M2453" s="10">
        <f t="shared" si="115"/>
        <v>6084</v>
      </c>
      <c r="N2453" s="8">
        <f t="shared" si="114"/>
        <v>3042</v>
      </c>
      <c r="O2453" s="8">
        <f t="shared" si="116"/>
        <v>3042</v>
      </c>
      <c r="P2453" s="9">
        <v>0.5</v>
      </c>
      <c r="Q2453" s="21">
        <v>3</v>
      </c>
    </row>
    <row r="2454" spans="1:17" x14ac:dyDescent="0.3">
      <c r="A2454">
        <v>1128299</v>
      </c>
      <c r="B2454" s="19">
        <v>44453</v>
      </c>
      <c r="C2454" t="s">
        <v>2339</v>
      </c>
      <c r="D2454">
        <v>5</v>
      </c>
      <c r="E2454">
        <v>28</v>
      </c>
      <c r="F2454">
        <v>31</v>
      </c>
      <c r="G2454" t="s">
        <v>2822</v>
      </c>
      <c r="H2454">
        <v>3</v>
      </c>
      <c r="I2454">
        <v>2</v>
      </c>
      <c r="J2454">
        <v>4</v>
      </c>
      <c r="K2454" s="10">
        <v>41</v>
      </c>
      <c r="L2454" s="7">
        <v>144</v>
      </c>
      <c r="M2454" s="10">
        <f t="shared" si="115"/>
        <v>5904</v>
      </c>
      <c r="N2454" s="8">
        <f t="shared" si="114"/>
        <v>3070.08</v>
      </c>
      <c r="O2454" s="8">
        <f t="shared" si="116"/>
        <v>2833.92</v>
      </c>
      <c r="P2454" s="9">
        <v>0.52</v>
      </c>
      <c r="Q2454" s="21">
        <v>2</v>
      </c>
    </row>
    <row r="2455" spans="1:17" x14ac:dyDescent="0.3">
      <c r="A2455">
        <v>1128299</v>
      </c>
      <c r="B2455" s="19">
        <v>44453</v>
      </c>
      <c r="C2455" t="s">
        <v>2340</v>
      </c>
      <c r="D2455">
        <v>5</v>
      </c>
      <c r="E2455">
        <v>28</v>
      </c>
      <c r="F2455">
        <v>31</v>
      </c>
      <c r="G2455" t="s">
        <v>2822</v>
      </c>
      <c r="H2455">
        <v>3</v>
      </c>
      <c r="I2455">
        <v>2</v>
      </c>
      <c r="J2455">
        <v>4</v>
      </c>
      <c r="K2455" s="10">
        <v>41</v>
      </c>
      <c r="L2455" s="7">
        <v>111</v>
      </c>
      <c r="M2455" s="10">
        <f t="shared" si="115"/>
        <v>4551</v>
      </c>
      <c r="N2455" s="8">
        <f t="shared" si="114"/>
        <v>2730.6</v>
      </c>
      <c r="O2455" s="8">
        <f t="shared" si="116"/>
        <v>1820.4</v>
      </c>
      <c r="P2455" s="9">
        <v>0.6</v>
      </c>
      <c r="Q2455" s="21">
        <v>2</v>
      </c>
    </row>
    <row r="2456" spans="1:17" x14ac:dyDescent="0.3">
      <c r="A2456">
        <v>1197831</v>
      </c>
      <c r="B2456" s="19">
        <v>44453</v>
      </c>
      <c r="C2456" t="s">
        <v>1894</v>
      </c>
      <c r="D2456">
        <v>2</v>
      </c>
      <c r="E2456">
        <v>14</v>
      </c>
      <c r="F2456">
        <v>16</v>
      </c>
      <c r="G2456" t="s">
        <v>2822</v>
      </c>
      <c r="H2456">
        <v>3</v>
      </c>
      <c r="I2456">
        <v>2</v>
      </c>
      <c r="J2456">
        <v>4</v>
      </c>
      <c r="K2456" s="10">
        <v>36</v>
      </c>
      <c r="L2456" s="7">
        <v>100</v>
      </c>
      <c r="M2456" s="10">
        <f t="shared" si="115"/>
        <v>3600</v>
      </c>
      <c r="N2456" s="8">
        <f t="shared" si="114"/>
        <v>1620</v>
      </c>
      <c r="O2456" s="8">
        <f t="shared" si="116"/>
        <v>1980</v>
      </c>
      <c r="P2456" s="9">
        <v>0.45</v>
      </c>
      <c r="Q2456" s="21">
        <v>2</v>
      </c>
    </row>
    <row r="2457" spans="1:17" x14ac:dyDescent="0.3">
      <c r="A2457">
        <v>1128299</v>
      </c>
      <c r="B2457" s="19">
        <v>44453</v>
      </c>
      <c r="C2457" t="s">
        <v>2341</v>
      </c>
      <c r="D2457">
        <v>5</v>
      </c>
      <c r="E2457">
        <v>28</v>
      </c>
      <c r="F2457">
        <v>31</v>
      </c>
      <c r="G2457" t="s">
        <v>2822</v>
      </c>
      <c r="H2457">
        <v>3</v>
      </c>
      <c r="I2457">
        <v>2</v>
      </c>
      <c r="J2457">
        <v>4</v>
      </c>
      <c r="K2457" s="10">
        <v>45</v>
      </c>
      <c r="L2457" s="7">
        <v>161</v>
      </c>
      <c r="M2457" s="10">
        <f t="shared" si="115"/>
        <v>7245</v>
      </c>
      <c r="N2457" s="8">
        <f t="shared" si="114"/>
        <v>5071.5</v>
      </c>
      <c r="O2457" s="8">
        <f t="shared" si="116"/>
        <v>2173.5</v>
      </c>
      <c r="P2457" s="9">
        <v>0.7</v>
      </c>
      <c r="Q2457" s="21">
        <v>3</v>
      </c>
    </row>
    <row r="2458" spans="1:17" x14ac:dyDescent="0.3">
      <c r="A2458">
        <v>1197831</v>
      </c>
      <c r="B2458" s="19">
        <v>44453</v>
      </c>
      <c r="C2458" t="s">
        <v>2342</v>
      </c>
      <c r="D2458">
        <v>2</v>
      </c>
      <c r="E2458">
        <v>14</v>
      </c>
      <c r="F2458">
        <v>16</v>
      </c>
      <c r="G2458" t="s">
        <v>2824</v>
      </c>
      <c r="H2458">
        <v>3</v>
      </c>
      <c r="I2458">
        <v>3</v>
      </c>
      <c r="J2458">
        <v>4</v>
      </c>
      <c r="K2458" s="10">
        <v>38</v>
      </c>
      <c r="L2458" s="7">
        <v>181</v>
      </c>
      <c r="M2458" s="10">
        <f t="shared" si="115"/>
        <v>6878</v>
      </c>
      <c r="N2458" s="8">
        <f t="shared" si="114"/>
        <v>3782.9</v>
      </c>
      <c r="O2458" s="8">
        <f t="shared" si="116"/>
        <v>3095.1</v>
      </c>
      <c r="P2458" s="9">
        <v>0.55000000000000004</v>
      </c>
      <c r="Q2458" s="21">
        <v>3</v>
      </c>
    </row>
    <row r="2459" spans="1:17" x14ac:dyDescent="0.3">
      <c r="A2459">
        <v>1128299</v>
      </c>
      <c r="B2459" s="19">
        <v>44453</v>
      </c>
      <c r="C2459" t="s">
        <v>2343</v>
      </c>
      <c r="D2459">
        <v>5</v>
      </c>
      <c r="E2459">
        <v>28</v>
      </c>
      <c r="F2459">
        <v>31</v>
      </c>
      <c r="G2459" t="s">
        <v>2824</v>
      </c>
      <c r="H2459">
        <v>3</v>
      </c>
      <c r="I2459">
        <v>3</v>
      </c>
      <c r="J2459">
        <v>4</v>
      </c>
      <c r="K2459" s="10">
        <v>37</v>
      </c>
      <c r="L2459" s="7">
        <v>218</v>
      </c>
      <c r="M2459" s="10">
        <f t="shared" si="115"/>
        <v>8066</v>
      </c>
      <c r="N2459" s="8">
        <f t="shared" si="114"/>
        <v>4033</v>
      </c>
      <c r="O2459" s="8">
        <f t="shared" si="116"/>
        <v>4033</v>
      </c>
      <c r="P2459" s="9">
        <v>0.5</v>
      </c>
      <c r="Q2459" s="21">
        <v>3</v>
      </c>
    </row>
    <row r="2460" spans="1:17" x14ac:dyDescent="0.3">
      <c r="A2460">
        <v>1197831</v>
      </c>
      <c r="B2460" s="19">
        <v>44453</v>
      </c>
      <c r="C2460" t="s">
        <v>2344</v>
      </c>
      <c r="D2460">
        <v>2</v>
      </c>
      <c r="E2460">
        <v>14</v>
      </c>
      <c r="F2460">
        <v>16</v>
      </c>
      <c r="G2460" t="s">
        <v>2824</v>
      </c>
      <c r="H2460">
        <v>3</v>
      </c>
      <c r="I2460">
        <v>3</v>
      </c>
      <c r="J2460">
        <v>4</v>
      </c>
      <c r="K2460" s="10">
        <v>63</v>
      </c>
      <c r="L2460" s="7">
        <v>176</v>
      </c>
      <c r="M2460" s="10">
        <f t="shared" si="115"/>
        <v>11088</v>
      </c>
      <c r="N2460" s="8">
        <f t="shared" si="114"/>
        <v>6098.4000000000005</v>
      </c>
      <c r="O2460" s="8">
        <f t="shared" si="116"/>
        <v>4989.5999999999995</v>
      </c>
      <c r="P2460" s="9">
        <v>0.55000000000000004</v>
      </c>
      <c r="Q2460" s="21">
        <v>2</v>
      </c>
    </row>
    <row r="2461" spans="1:17" x14ac:dyDescent="0.3">
      <c r="A2461">
        <v>1185732</v>
      </c>
      <c r="B2461" s="19">
        <v>44452</v>
      </c>
      <c r="C2461" t="s">
        <v>1485</v>
      </c>
      <c r="D2461">
        <v>1</v>
      </c>
      <c r="E2461">
        <v>44</v>
      </c>
      <c r="F2461">
        <v>46</v>
      </c>
      <c r="G2461" t="s">
        <v>2828</v>
      </c>
      <c r="H2461">
        <v>1</v>
      </c>
      <c r="I2461">
        <v>1</v>
      </c>
      <c r="J2461">
        <v>4</v>
      </c>
      <c r="K2461" s="10">
        <v>42</v>
      </c>
      <c r="L2461" s="7">
        <v>238</v>
      </c>
      <c r="M2461" s="10">
        <f t="shared" si="115"/>
        <v>9996</v>
      </c>
      <c r="N2461" s="8">
        <f t="shared" si="114"/>
        <v>4498.2</v>
      </c>
      <c r="O2461" s="8">
        <f t="shared" si="116"/>
        <v>5497.8</v>
      </c>
      <c r="P2461" s="9">
        <v>0.45</v>
      </c>
      <c r="Q2461" s="21">
        <v>3</v>
      </c>
    </row>
    <row r="2462" spans="1:17" x14ac:dyDescent="0.3">
      <c r="A2462">
        <v>1185732</v>
      </c>
      <c r="B2462" s="19">
        <v>44452</v>
      </c>
      <c r="C2462" t="s">
        <v>2345</v>
      </c>
      <c r="D2462">
        <v>1</v>
      </c>
      <c r="E2462">
        <v>48</v>
      </c>
      <c r="F2462">
        <v>50</v>
      </c>
      <c r="G2462" t="s">
        <v>2828</v>
      </c>
      <c r="H2462">
        <v>1</v>
      </c>
      <c r="I2462">
        <v>1</v>
      </c>
      <c r="J2462">
        <v>4</v>
      </c>
      <c r="K2462" s="10">
        <v>59</v>
      </c>
      <c r="L2462" s="7">
        <v>145</v>
      </c>
      <c r="M2462" s="10">
        <f t="shared" si="115"/>
        <v>8555</v>
      </c>
      <c r="N2462" s="8">
        <f t="shared" si="114"/>
        <v>5304.1</v>
      </c>
      <c r="O2462" s="8">
        <f t="shared" si="116"/>
        <v>3250.8999999999996</v>
      </c>
      <c r="P2462" s="9">
        <v>0.62</v>
      </c>
      <c r="Q2462" s="21">
        <v>3</v>
      </c>
    </row>
    <row r="2463" spans="1:17" x14ac:dyDescent="0.3">
      <c r="A2463">
        <v>1185732</v>
      </c>
      <c r="B2463" s="19">
        <v>44452</v>
      </c>
      <c r="C2463" t="s">
        <v>2346</v>
      </c>
      <c r="D2463">
        <v>4</v>
      </c>
      <c r="E2463">
        <v>37</v>
      </c>
      <c r="F2463">
        <v>40</v>
      </c>
      <c r="G2463" t="s">
        <v>2821</v>
      </c>
      <c r="H2463">
        <v>3</v>
      </c>
      <c r="I2463">
        <v>1</v>
      </c>
      <c r="J2463">
        <v>1</v>
      </c>
      <c r="K2463" s="10">
        <v>67</v>
      </c>
      <c r="L2463" s="7">
        <v>176</v>
      </c>
      <c r="M2463" s="10">
        <f t="shared" si="115"/>
        <v>11792</v>
      </c>
      <c r="N2463" s="8">
        <f t="shared" ref="N2463:N2526" si="117">M2463*P2463</f>
        <v>7664.8</v>
      </c>
      <c r="O2463" s="8">
        <f t="shared" si="116"/>
        <v>4127.2</v>
      </c>
      <c r="P2463" s="9">
        <v>0.65</v>
      </c>
      <c r="Q2463" s="21">
        <v>3</v>
      </c>
    </row>
    <row r="2464" spans="1:17" x14ac:dyDescent="0.3">
      <c r="A2464">
        <v>1185732</v>
      </c>
      <c r="B2464" s="19">
        <v>44452</v>
      </c>
      <c r="C2464" t="s">
        <v>2347</v>
      </c>
      <c r="D2464">
        <v>1</v>
      </c>
      <c r="E2464">
        <v>44</v>
      </c>
      <c r="F2464">
        <v>46</v>
      </c>
      <c r="G2464" t="s">
        <v>2821</v>
      </c>
      <c r="H2464">
        <v>3</v>
      </c>
      <c r="I2464">
        <v>1</v>
      </c>
      <c r="J2464">
        <v>1</v>
      </c>
      <c r="K2464" s="10">
        <v>62</v>
      </c>
      <c r="L2464" s="7">
        <v>189</v>
      </c>
      <c r="M2464" s="10">
        <f t="shared" si="115"/>
        <v>11718</v>
      </c>
      <c r="N2464" s="8">
        <f t="shared" si="117"/>
        <v>6327.72</v>
      </c>
      <c r="O2464" s="8">
        <f t="shared" si="116"/>
        <v>5390.28</v>
      </c>
      <c r="P2464" s="9">
        <v>0.54</v>
      </c>
      <c r="Q2464" s="21">
        <v>1</v>
      </c>
    </row>
    <row r="2465" spans="1:17" x14ac:dyDescent="0.3">
      <c r="A2465">
        <v>1185732</v>
      </c>
      <c r="B2465" s="19">
        <v>44452</v>
      </c>
      <c r="C2465" t="s">
        <v>2348</v>
      </c>
      <c r="D2465">
        <v>1</v>
      </c>
      <c r="E2465">
        <v>48</v>
      </c>
      <c r="F2465">
        <v>50</v>
      </c>
      <c r="G2465" t="s">
        <v>2821</v>
      </c>
      <c r="H2465">
        <v>3</v>
      </c>
      <c r="I2465">
        <v>1</v>
      </c>
      <c r="J2465">
        <v>1</v>
      </c>
      <c r="K2465" s="10">
        <v>41</v>
      </c>
      <c r="L2465" s="7">
        <v>259</v>
      </c>
      <c r="M2465" s="10">
        <f t="shared" si="115"/>
        <v>10619</v>
      </c>
      <c r="N2465" s="8">
        <f t="shared" si="117"/>
        <v>4778.55</v>
      </c>
      <c r="O2465" s="8">
        <f t="shared" si="116"/>
        <v>5840.45</v>
      </c>
      <c r="P2465" s="9">
        <v>0.45</v>
      </c>
      <c r="Q2465" s="21">
        <v>1</v>
      </c>
    </row>
    <row r="2466" spans="1:17" x14ac:dyDescent="0.3">
      <c r="A2466">
        <v>1185732</v>
      </c>
      <c r="B2466" s="19">
        <v>44452</v>
      </c>
      <c r="C2466" t="s">
        <v>2349</v>
      </c>
      <c r="D2466">
        <v>4</v>
      </c>
      <c r="E2466">
        <v>37</v>
      </c>
      <c r="F2466">
        <v>40</v>
      </c>
      <c r="G2466" t="s">
        <v>2821</v>
      </c>
      <c r="H2466">
        <v>3</v>
      </c>
      <c r="I2466">
        <v>1</v>
      </c>
      <c r="J2466">
        <v>1</v>
      </c>
      <c r="K2466" s="10">
        <v>41</v>
      </c>
      <c r="L2466" s="7">
        <v>213</v>
      </c>
      <c r="M2466" s="10">
        <f t="shared" si="115"/>
        <v>8733</v>
      </c>
      <c r="N2466" s="8">
        <f t="shared" si="117"/>
        <v>4017.1800000000003</v>
      </c>
      <c r="O2466" s="8">
        <f t="shared" si="116"/>
        <v>4715.82</v>
      </c>
      <c r="P2466" s="9">
        <v>0.46</v>
      </c>
      <c r="Q2466" s="21">
        <v>3</v>
      </c>
    </row>
    <row r="2467" spans="1:17" x14ac:dyDescent="0.3">
      <c r="A2467">
        <v>1185732</v>
      </c>
      <c r="B2467" s="19">
        <v>44452</v>
      </c>
      <c r="C2467" t="s">
        <v>2350</v>
      </c>
      <c r="D2467">
        <v>1</v>
      </c>
      <c r="E2467">
        <v>48</v>
      </c>
      <c r="F2467">
        <v>50</v>
      </c>
      <c r="G2467" t="s">
        <v>2821</v>
      </c>
      <c r="H2467">
        <v>3</v>
      </c>
      <c r="I2467">
        <v>1</v>
      </c>
      <c r="J2467">
        <v>1</v>
      </c>
      <c r="K2467" s="10">
        <v>58</v>
      </c>
      <c r="L2467" s="7">
        <v>158</v>
      </c>
      <c r="M2467" s="10">
        <f t="shared" si="115"/>
        <v>9164</v>
      </c>
      <c r="N2467" s="8">
        <f t="shared" si="117"/>
        <v>4582</v>
      </c>
      <c r="O2467" s="8">
        <f t="shared" si="116"/>
        <v>4582</v>
      </c>
      <c r="P2467" s="9">
        <v>0.5</v>
      </c>
      <c r="Q2467" s="21">
        <v>3</v>
      </c>
    </row>
    <row r="2468" spans="1:17" x14ac:dyDescent="0.3">
      <c r="A2468">
        <v>1185732</v>
      </c>
      <c r="B2468" s="19">
        <v>44452</v>
      </c>
      <c r="C2468" t="s">
        <v>2351</v>
      </c>
      <c r="D2468">
        <v>1</v>
      </c>
      <c r="E2468">
        <v>48</v>
      </c>
      <c r="F2468">
        <v>50</v>
      </c>
      <c r="G2468" t="s">
        <v>2821</v>
      </c>
      <c r="H2468">
        <v>3</v>
      </c>
      <c r="I2468">
        <v>1</v>
      </c>
      <c r="J2468">
        <v>1</v>
      </c>
      <c r="K2468" s="10">
        <v>43</v>
      </c>
      <c r="L2468" s="7">
        <v>61</v>
      </c>
      <c r="M2468" s="10">
        <f t="shared" si="115"/>
        <v>2623</v>
      </c>
      <c r="N2468" s="8">
        <f t="shared" si="117"/>
        <v>1154.1200000000001</v>
      </c>
      <c r="O2468" s="8">
        <f t="shared" si="116"/>
        <v>1468.8799999999999</v>
      </c>
      <c r="P2468" s="9">
        <v>0.44</v>
      </c>
      <c r="Q2468" s="21">
        <v>2</v>
      </c>
    </row>
    <row r="2469" spans="1:17" x14ac:dyDescent="0.3">
      <c r="A2469">
        <v>1197831</v>
      </c>
      <c r="B2469" s="19">
        <v>44452</v>
      </c>
      <c r="C2469" t="s">
        <v>2352</v>
      </c>
      <c r="D2469">
        <v>2</v>
      </c>
      <c r="E2469">
        <v>14</v>
      </c>
      <c r="F2469">
        <v>16</v>
      </c>
      <c r="G2469" t="s">
        <v>2821</v>
      </c>
      <c r="H2469">
        <v>3</v>
      </c>
      <c r="I2469">
        <v>1</v>
      </c>
      <c r="J2469">
        <v>1</v>
      </c>
      <c r="K2469" s="10">
        <v>39</v>
      </c>
      <c r="L2469" s="7">
        <v>13</v>
      </c>
      <c r="M2469" s="10">
        <f t="shared" ref="M2469:M2532" si="118">K2469*L2469</f>
        <v>507</v>
      </c>
      <c r="N2469" s="8">
        <f t="shared" si="117"/>
        <v>263.64</v>
      </c>
      <c r="O2469" s="8">
        <f t="shared" si="116"/>
        <v>243.36</v>
      </c>
      <c r="P2469" s="9">
        <v>0.52</v>
      </c>
      <c r="Q2469" s="21">
        <v>2</v>
      </c>
    </row>
    <row r="2470" spans="1:17" x14ac:dyDescent="0.3">
      <c r="A2470">
        <v>1185732</v>
      </c>
      <c r="B2470" s="19">
        <v>44452</v>
      </c>
      <c r="C2470" t="s">
        <v>2353</v>
      </c>
      <c r="D2470">
        <v>4</v>
      </c>
      <c r="E2470">
        <v>37</v>
      </c>
      <c r="F2470">
        <v>40</v>
      </c>
      <c r="G2470" t="s">
        <v>2821</v>
      </c>
      <c r="H2470">
        <v>3</v>
      </c>
      <c r="I2470">
        <v>1</v>
      </c>
      <c r="J2470">
        <v>1</v>
      </c>
      <c r="K2470" s="10">
        <v>43</v>
      </c>
      <c r="L2470" s="7">
        <v>216</v>
      </c>
      <c r="M2470" s="10">
        <f t="shared" si="118"/>
        <v>9288</v>
      </c>
      <c r="N2470" s="8">
        <f t="shared" si="117"/>
        <v>4365.3599999999997</v>
      </c>
      <c r="O2470" s="8">
        <f t="shared" si="116"/>
        <v>4922.6400000000003</v>
      </c>
      <c r="P2470" s="9">
        <v>0.47</v>
      </c>
      <c r="Q2470" s="21">
        <v>3</v>
      </c>
    </row>
    <row r="2471" spans="1:17" x14ac:dyDescent="0.3">
      <c r="A2471">
        <v>1185732</v>
      </c>
      <c r="B2471" s="19">
        <v>44452</v>
      </c>
      <c r="C2471" t="s">
        <v>2354</v>
      </c>
      <c r="D2471">
        <v>1</v>
      </c>
      <c r="E2471">
        <v>44</v>
      </c>
      <c r="F2471">
        <v>46</v>
      </c>
      <c r="G2471" t="s">
        <v>2821</v>
      </c>
      <c r="H2471">
        <v>3</v>
      </c>
      <c r="I2471">
        <v>1</v>
      </c>
      <c r="J2471">
        <v>1</v>
      </c>
      <c r="K2471" s="10">
        <v>51</v>
      </c>
      <c r="L2471" s="7">
        <v>36</v>
      </c>
      <c r="M2471" s="10">
        <f t="shared" si="118"/>
        <v>1836</v>
      </c>
      <c r="N2471" s="8">
        <f t="shared" si="117"/>
        <v>844.56000000000006</v>
      </c>
      <c r="O2471" s="8">
        <f t="shared" si="116"/>
        <v>991.43999999999994</v>
      </c>
      <c r="P2471" s="9">
        <v>0.46</v>
      </c>
      <c r="Q2471" s="21">
        <v>1</v>
      </c>
    </row>
    <row r="2472" spans="1:17" x14ac:dyDescent="0.3">
      <c r="A2472">
        <v>1185732</v>
      </c>
      <c r="B2472" s="19">
        <v>44452</v>
      </c>
      <c r="C2472" t="s">
        <v>2355</v>
      </c>
      <c r="D2472">
        <v>1</v>
      </c>
      <c r="E2472">
        <v>48</v>
      </c>
      <c r="F2472">
        <v>50</v>
      </c>
      <c r="G2472" t="s">
        <v>2821</v>
      </c>
      <c r="H2472">
        <v>3</v>
      </c>
      <c r="I2472">
        <v>1</v>
      </c>
      <c r="J2472">
        <v>1</v>
      </c>
      <c r="K2472" s="10">
        <v>49</v>
      </c>
      <c r="L2472" s="7">
        <v>120</v>
      </c>
      <c r="M2472" s="10">
        <f t="shared" si="118"/>
        <v>5880</v>
      </c>
      <c r="N2472" s="8">
        <f t="shared" si="117"/>
        <v>4116</v>
      </c>
      <c r="O2472" s="8">
        <f t="shared" si="116"/>
        <v>1764</v>
      </c>
      <c r="P2472" s="9">
        <v>0.7</v>
      </c>
      <c r="Q2472" s="21">
        <v>1</v>
      </c>
    </row>
    <row r="2473" spans="1:17" x14ac:dyDescent="0.3">
      <c r="A2473">
        <v>1185732</v>
      </c>
      <c r="B2473" s="19">
        <v>44452</v>
      </c>
      <c r="C2473" t="s">
        <v>2356</v>
      </c>
      <c r="D2473">
        <v>1</v>
      </c>
      <c r="E2473">
        <v>48</v>
      </c>
      <c r="F2473">
        <v>50</v>
      </c>
      <c r="G2473" t="s">
        <v>2821</v>
      </c>
      <c r="H2473">
        <v>3</v>
      </c>
      <c r="I2473">
        <v>1</v>
      </c>
      <c r="J2473">
        <v>1</v>
      </c>
      <c r="K2473" s="10">
        <v>43</v>
      </c>
      <c r="L2473" s="7">
        <v>243</v>
      </c>
      <c r="M2473" s="10">
        <f t="shared" si="118"/>
        <v>10449</v>
      </c>
      <c r="N2473" s="8">
        <f t="shared" si="117"/>
        <v>5120.01</v>
      </c>
      <c r="O2473" s="8">
        <f t="shared" si="116"/>
        <v>5328.99</v>
      </c>
      <c r="P2473" s="9">
        <v>0.49</v>
      </c>
      <c r="Q2473" s="21">
        <v>1</v>
      </c>
    </row>
    <row r="2474" spans="1:17" x14ac:dyDescent="0.3">
      <c r="A2474">
        <v>1197831</v>
      </c>
      <c r="B2474" s="19">
        <v>44452</v>
      </c>
      <c r="C2474" t="s">
        <v>2357</v>
      </c>
      <c r="D2474">
        <v>2</v>
      </c>
      <c r="E2474">
        <v>14</v>
      </c>
      <c r="F2474">
        <v>16</v>
      </c>
      <c r="G2474" t="s">
        <v>2821</v>
      </c>
      <c r="H2474">
        <v>3</v>
      </c>
      <c r="I2474">
        <v>1</v>
      </c>
      <c r="J2474">
        <v>3</v>
      </c>
      <c r="K2474" s="10">
        <v>43</v>
      </c>
      <c r="L2474" s="7">
        <v>8</v>
      </c>
      <c r="M2474" s="10">
        <f t="shared" si="118"/>
        <v>344</v>
      </c>
      <c r="N2474" s="8">
        <f t="shared" si="117"/>
        <v>175.44</v>
      </c>
      <c r="O2474" s="8">
        <f t="shared" si="116"/>
        <v>168.56</v>
      </c>
      <c r="P2474" s="9">
        <v>0.51</v>
      </c>
      <c r="Q2474" s="21">
        <v>3</v>
      </c>
    </row>
    <row r="2475" spans="1:17" x14ac:dyDescent="0.3">
      <c r="A2475">
        <v>1185732</v>
      </c>
      <c r="B2475" s="19">
        <v>44452</v>
      </c>
      <c r="C2475" t="s">
        <v>2358</v>
      </c>
      <c r="D2475">
        <v>4</v>
      </c>
      <c r="E2475">
        <v>37</v>
      </c>
      <c r="F2475">
        <v>40</v>
      </c>
      <c r="G2475" t="s">
        <v>2821</v>
      </c>
      <c r="H2475">
        <v>3</v>
      </c>
      <c r="I2475">
        <v>1</v>
      </c>
      <c r="J2475">
        <v>1</v>
      </c>
      <c r="K2475" s="10">
        <v>46</v>
      </c>
      <c r="L2475" s="7">
        <v>122</v>
      </c>
      <c r="M2475" s="10">
        <f t="shared" si="118"/>
        <v>5612</v>
      </c>
      <c r="N2475" s="8">
        <f t="shared" si="117"/>
        <v>3535.56</v>
      </c>
      <c r="O2475" s="8">
        <f t="shared" si="116"/>
        <v>2076.44</v>
      </c>
      <c r="P2475" s="9">
        <v>0.63</v>
      </c>
      <c r="Q2475" s="21">
        <v>3</v>
      </c>
    </row>
    <row r="2476" spans="1:17" x14ac:dyDescent="0.3">
      <c r="A2476">
        <v>1185732</v>
      </c>
      <c r="B2476" s="19">
        <v>44452</v>
      </c>
      <c r="C2476" t="s">
        <v>2359</v>
      </c>
      <c r="D2476">
        <v>1</v>
      </c>
      <c r="E2476">
        <v>44</v>
      </c>
      <c r="F2476">
        <v>46</v>
      </c>
      <c r="G2476" t="s">
        <v>2821</v>
      </c>
      <c r="H2476">
        <v>3</v>
      </c>
      <c r="I2476">
        <v>1</v>
      </c>
      <c r="J2476">
        <v>1</v>
      </c>
      <c r="K2476" s="10">
        <v>58</v>
      </c>
      <c r="L2476" s="7">
        <v>136</v>
      </c>
      <c r="M2476" s="10">
        <f t="shared" si="118"/>
        <v>7888</v>
      </c>
      <c r="N2476" s="8">
        <f t="shared" si="117"/>
        <v>4969.4399999999996</v>
      </c>
      <c r="O2476" s="8">
        <f t="shared" si="116"/>
        <v>2918.5600000000004</v>
      </c>
      <c r="P2476" s="9">
        <v>0.63</v>
      </c>
      <c r="Q2476" s="21">
        <v>3</v>
      </c>
    </row>
    <row r="2477" spans="1:17" x14ac:dyDescent="0.3">
      <c r="A2477">
        <v>1185732</v>
      </c>
      <c r="B2477" s="19">
        <v>44452</v>
      </c>
      <c r="C2477" t="s">
        <v>2360</v>
      </c>
      <c r="D2477">
        <v>1</v>
      </c>
      <c r="E2477">
        <v>48</v>
      </c>
      <c r="F2477">
        <v>50</v>
      </c>
      <c r="G2477" t="s">
        <v>2821</v>
      </c>
      <c r="H2477">
        <v>3</v>
      </c>
      <c r="I2477">
        <v>1</v>
      </c>
      <c r="J2477">
        <v>1</v>
      </c>
      <c r="K2477" s="10">
        <v>60</v>
      </c>
      <c r="L2477" s="7">
        <v>45</v>
      </c>
      <c r="M2477" s="10">
        <f t="shared" si="118"/>
        <v>2700</v>
      </c>
      <c r="N2477" s="8">
        <f t="shared" si="117"/>
        <v>1242</v>
      </c>
      <c r="O2477" s="8">
        <f t="shared" si="116"/>
        <v>1458</v>
      </c>
      <c r="P2477" s="9">
        <v>0.46</v>
      </c>
      <c r="Q2477" s="21">
        <v>3</v>
      </c>
    </row>
    <row r="2478" spans="1:17" x14ac:dyDescent="0.3">
      <c r="A2478">
        <v>1197831</v>
      </c>
      <c r="B2478" s="19">
        <v>44452</v>
      </c>
      <c r="C2478" t="s">
        <v>2361</v>
      </c>
      <c r="D2478">
        <v>2</v>
      </c>
      <c r="E2478">
        <v>14</v>
      </c>
      <c r="F2478">
        <v>16</v>
      </c>
      <c r="G2478" t="s">
        <v>2821</v>
      </c>
      <c r="H2478">
        <v>3</v>
      </c>
      <c r="I2478">
        <v>1</v>
      </c>
      <c r="J2478">
        <v>1</v>
      </c>
      <c r="K2478" s="10">
        <v>51</v>
      </c>
      <c r="L2478" s="7">
        <v>44</v>
      </c>
      <c r="M2478" s="10">
        <f t="shared" si="118"/>
        <v>2244</v>
      </c>
      <c r="N2478" s="8">
        <f t="shared" si="117"/>
        <v>1189.3200000000002</v>
      </c>
      <c r="O2478" s="8">
        <f t="shared" si="116"/>
        <v>1054.6799999999998</v>
      </c>
      <c r="P2478" s="9">
        <v>0.53</v>
      </c>
      <c r="Q2478" s="21">
        <v>2</v>
      </c>
    </row>
    <row r="2479" spans="1:17" x14ac:dyDescent="0.3">
      <c r="A2479">
        <v>1185732</v>
      </c>
      <c r="B2479" s="19">
        <v>44452</v>
      </c>
      <c r="C2479" t="s">
        <v>2362</v>
      </c>
      <c r="D2479">
        <v>1</v>
      </c>
      <c r="E2479">
        <v>48</v>
      </c>
      <c r="F2479">
        <v>50</v>
      </c>
      <c r="G2479" t="s">
        <v>2821</v>
      </c>
      <c r="H2479">
        <v>3</v>
      </c>
      <c r="I2479">
        <v>1</v>
      </c>
      <c r="J2479">
        <v>3</v>
      </c>
      <c r="K2479" s="10">
        <v>60</v>
      </c>
      <c r="L2479" s="7">
        <v>158</v>
      </c>
      <c r="M2479" s="10">
        <f t="shared" si="118"/>
        <v>9480</v>
      </c>
      <c r="N2479" s="8">
        <f t="shared" si="117"/>
        <v>6256.8</v>
      </c>
      <c r="O2479" s="8">
        <f t="shared" si="116"/>
        <v>3223.2</v>
      </c>
      <c r="P2479" s="9">
        <v>0.66</v>
      </c>
      <c r="Q2479" s="21">
        <v>2</v>
      </c>
    </row>
    <row r="2480" spans="1:17" x14ac:dyDescent="0.3">
      <c r="A2480">
        <v>1185732</v>
      </c>
      <c r="B2480" s="19">
        <v>44452</v>
      </c>
      <c r="C2480" t="s">
        <v>2363</v>
      </c>
      <c r="D2480">
        <v>4</v>
      </c>
      <c r="E2480">
        <v>37</v>
      </c>
      <c r="F2480">
        <v>40</v>
      </c>
      <c r="G2480" t="s">
        <v>2821</v>
      </c>
      <c r="H2480">
        <v>3</v>
      </c>
      <c r="I2480">
        <v>1</v>
      </c>
      <c r="J2480">
        <v>3</v>
      </c>
      <c r="K2480" s="10">
        <v>55</v>
      </c>
      <c r="L2480" s="7">
        <v>61</v>
      </c>
      <c r="M2480" s="10">
        <f t="shared" si="118"/>
        <v>3355</v>
      </c>
      <c r="N2480" s="8">
        <f t="shared" si="117"/>
        <v>1342</v>
      </c>
      <c r="O2480" s="8">
        <f t="shared" si="116"/>
        <v>2013</v>
      </c>
      <c r="P2480" s="9">
        <v>0.4</v>
      </c>
      <c r="Q2480" s="21">
        <v>3</v>
      </c>
    </row>
    <row r="2481" spans="1:17" x14ac:dyDescent="0.3">
      <c r="A2481">
        <v>1185732</v>
      </c>
      <c r="B2481" s="19">
        <v>44452</v>
      </c>
      <c r="C2481" t="s">
        <v>2364</v>
      </c>
      <c r="D2481">
        <v>1</v>
      </c>
      <c r="E2481">
        <v>44</v>
      </c>
      <c r="F2481">
        <v>46</v>
      </c>
      <c r="G2481" t="s">
        <v>2821</v>
      </c>
      <c r="H2481">
        <v>3</v>
      </c>
      <c r="I2481">
        <v>1</v>
      </c>
      <c r="J2481">
        <v>1</v>
      </c>
      <c r="K2481" s="10">
        <v>60</v>
      </c>
      <c r="L2481" s="7">
        <v>63</v>
      </c>
      <c r="M2481" s="10">
        <f t="shared" si="118"/>
        <v>3780</v>
      </c>
      <c r="N2481" s="8">
        <f t="shared" si="117"/>
        <v>1474.2</v>
      </c>
      <c r="O2481" s="8">
        <f t="shared" si="116"/>
        <v>2305.8000000000002</v>
      </c>
      <c r="P2481" s="9">
        <v>0.39</v>
      </c>
      <c r="Q2481" s="21">
        <v>1</v>
      </c>
    </row>
    <row r="2482" spans="1:17" x14ac:dyDescent="0.3">
      <c r="A2482">
        <v>1185732</v>
      </c>
      <c r="B2482" s="19">
        <v>44452</v>
      </c>
      <c r="C2482" t="s">
        <v>2365</v>
      </c>
      <c r="D2482">
        <v>4</v>
      </c>
      <c r="E2482">
        <v>37</v>
      </c>
      <c r="F2482">
        <v>40</v>
      </c>
      <c r="G2482" t="s">
        <v>2821</v>
      </c>
      <c r="H2482">
        <v>3</v>
      </c>
      <c r="I2482">
        <v>1</v>
      </c>
      <c r="J2482">
        <v>3</v>
      </c>
      <c r="K2482" s="10">
        <v>46</v>
      </c>
      <c r="L2482" s="7">
        <v>52</v>
      </c>
      <c r="M2482" s="10">
        <f t="shared" si="118"/>
        <v>2392</v>
      </c>
      <c r="N2482" s="8">
        <f t="shared" si="117"/>
        <v>1674.3999999999999</v>
      </c>
      <c r="O2482" s="8">
        <f t="shared" si="116"/>
        <v>717.60000000000014</v>
      </c>
      <c r="P2482" s="9">
        <v>0.7</v>
      </c>
      <c r="Q2482" s="21">
        <v>3</v>
      </c>
    </row>
    <row r="2483" spans="1:17" x14ac:dyDescent="0.3">
      <c r="A2483">
        <v>1185732</v>
      </c>
      <c r="B2483" s="19">
        <v>44452</v>
      </c>
      <c r="C2483" t="s">
        <v>2366</v>
      </c>
      <c r="D2483">
        <v>1</v>
      </c>
      <c r="E2483">
        <v>44</v>
      </c>
      <c r="F2483">
        <v>46</v>
      </c>
      <c r="G2483" t="s">
        <v>2825</v>
      </c>
      <c r="H2483">
        <v>1</v>
      </c>
      <c r="I2483">
        <v>2</v>
      </c>
      <c r="J2483">
        <v>4</v>
      </c>
      <c r="K2483" s="10">
        <v>43</v>
      </c>
      <c r="L2483" s="7">
        <v>160</v>
      </c>
      <c r="M2483" s="10">
        <f t="shared" si="118"/>
        <v>6880</v>
      </c>
      <c r="N2483" s="8">
        <f t="shared" si="117"/>
        <v>3784.0000000000005</v>
      </c>
      <c r="O2483" s="8">
        <f t="shared" si="116"/>
        <v>3095.9999999999995</v>
      </c>
      <c r="P2483" s="9">
        <v>0.55000000000000004</v>
      </c>
      <c r="Q2483" s="21">
        <v>3</v>
      </c>
    </row>
    <row r="2484" spans="1:17" x14ac:dyDescent="0.3">
      <c r="A2484">
        <v>1185732</v>
      </c>
      <c r="B2484" s="19">
        <v>44452</v>
      </c>
      <c r="C2484" t="s">
        <v>2367</v>
      </c>
      <c r="D2484">
        <v>1</v>
      </c>
      <c r="E2484">
        <v>48</v>
      </c>
      <c r="F2484">
        <v>50</v>
      </c>
      <c r="G2484" t="s">
        <v>2825</v>
      </c>
      <c r="H2484">
        <v>1</v>
      </c>
      <c r="I2484">
        <v>2</v>
      </c>
      <c r="J2484">
        <v>4</v>
      </c>
      <c r="K2484" s="10">
        <v>50</v>
      </c>
      <c r="L2484" s="7">
        <v>84</v>
      </c>
      <c r="M2484" s="10">
        <f t="shared" si="118"/>
        <v>4200</v>
      </c>
      <c r="N2484" s="8">
        <f t="shared" si="117"/>
        <v>1974</v>
      </c>
      <c r="O2484" s="8">
        <f t="shared" si="116"/>
        <v>2226</v>
      </c>
      <c r="P2484" s="9">
        <v>0.47</v>
      </c>
      <c r="Q2484" s="21">
        <v>3</v>
      </c>
    </row>
    <row r="2485" spans="1:17" x14ac:dyDescent="0.3">
      <c r="A2485">
        <v>1185732</v>
      </c>
      <c r="B2485" s="19">
        <v>44452</v>
      </c>
      <c r="C2485" t="s">
        <v>2368</v>
      </c>
      <c r="D2485">
        <v>1</v>
      </c>
      <c r="E2485">
        <v>48</v>
      </c>
      <c r="F2485">
        <v>50</v>
      </c>
      <c r="G2485" t="s">
        <v>2825</v>
      </c>
      <c r="H2485">
        <v>1</v>
      </c>
      <c r="I2485">
        <v>2</v>
      </c>
      <c r="J2485">
        <v>4</v>
      </c>
      <c r="K2485" s="10">
        <v>58</v>
      </c>
      <c r="L2485" s="7">
        <v>175</v>
      </c>
      <c r="M2485" s="10">
        <f t="shared" si="118"/>
        <v>10150</v>
      </c>
      <c r="N2485" s="8">
        <f t="shared" si="117"/>
        <v>3045</v>
      </c>
      <c r="O2485" s="8">
        <f t="shared" si="116"/>
        <v>7105</v>
      </c>
      <c r="P2485" s="9">
        <v>0.3</v>
      </c>
      <c r="Q2485" s="21">
        <v>2</v>
      </c>
    </row>
    <row r="2486" spans="1:17" x14ac:dyDescent="0.3">
      <c r="A2486">
        <v>1185732</v>
      </c>
      <c r="B2486" s="19">
        <v>44452</v>
      </c>
      <c r="C2486" t="s">
        <v>2369</v>
      </c>
      <c r="D2486">
        <v>4</v>
      </c>
      <c r="E2486">
        <v>37</v>
      </c>
      <c r="F2486">
        <v>40</v>
      </c>
      <c r="G2486" t="s">
        <v>2827</v>
      </c>
      <c r="H2486">
        <v>3</v>
      </c>
      <c r="I2486">
        <v>2</v>
      </c>
      <c r="J2486">
        <v>1</v>
      </c>
      <c r="K2486" s="10">
        <v>54</v>
      </c>
      <c r="L2486" s="7">
        <v>94</v>
      </c>
      <c r="M2486" s="10">
        <f t="shared" si="118"/>
        <v>5076</v>
      </c>
      <c r="N2486" s="8">
        <f t="shared" si="117"/>
        <v>1725.8400000000001</v>
      </c>
      <c r="O2486" s="8">
        <f t="shared" si="116"/>
        <v>3350.16</v>
      </c>
      <c r="P2486" s="9">
        <v>0.34</v>
      </c>
      <c r="Q2486" s="21">
        <v>3</v>
      </c>
    </row>
    <row r="2487" spans="1:17" x14ac:dyDescent="0.3">
      <c r="A2487">
        <v>1185732</v>
      </c>
      <c r="B2487" s="19">
        <v>44452</v>
      </c>
      <c r="C2487" t="s">
        <v>2370</v>
      </c>
      <c r="D2487">
        <v>1</v>
      </c>
      <c r="E2487">
        <v>44</v>
      </c>
      <c r="F2487">
        <v>46</v>
      </c>
      <c r="G2487" t="s">
        <v>2827</v>
      </c>
      <c r="H2487">
        <v>3</v>
      </c>
      <c r="I2487">
        <v>2</v>
      </c>
      <c r="J2487">
        <v>2</v>
      </c>
      <c r="K2487" s="10">
        <v>58</v>
      </c>
      <c r="L2487" s="7">
        <v>143</v>
      </c>
      <c r="M2487" s="10">
        <f t="shared" si="118"/>
        <v>8294</v>
      </c>
      <c r="N2487" s="8">
        <f t="shared" si="117"/>
        <v>4229.9400000000005</v>
      </c>
      <c r="O2487" s="8">
        <f t="shared" si="116"/>
        <v>4064.0599999999995</v>
      </c>
      <c r="P2487" s="9">
        <v>0.51</v>
      </c>
      <c r="Q2487" s="21">
        <v>1</v>
      </c>
    </row>
    <row r="2488" spans="1:17" x14ac:dyDescent="0.3">
      <c r="A2488">
        <v>1185732</v>
      </c>
      <c r="B2488" s="19">
        <v>44452</v>
      </c>
      <c r="C2488" t="s">
        <v>2371</v>
      </c>
      <c r="D2488">
        <v>1</v>
      </c>
      <c r="E2488">
        <v>48</v>
      </c>
      <c r="F2488">
        <v>50</v>
      </c>
      <c r="G2488" t="s">
        <v>2822</v>
      </c>
      <c r="H2488">
        <v>3</v>
      </c>
      <c r="I2488">
        <v>2</v>
      </c>
      <c r="J2488">
        <v>4</v>
      </c>
      <c r="K2488" s="10">
        <v>62</v>
      </c>
      <c r="L2488" s="7">
        <v>203</v>
      </c>
      <c r="M2488" s="10">
        <f t="shared" si="118"/>
        <v>12586</v>
      </c>
      <c r="N2488" s="8">
        <f t="shared" si="117"/>
        <v>3775.7999999999997</v>
      </c>
      <c r="O2488" s="8">
        <f t="shared" si="116"/>
        <v>8810.2000000000007</v>
      </c>
      <c r="P2488" s="9">
        <v>0.3</v>
      </c>
      <c r="Q2488" s="21">
        <v>1</v>
      </c>
    </row>
    <row r="2489" spans="1:17" x14ac:dyDescent="0.3">
      <c r="A2489">
        <v>1185732</v>
      </c>
      <c r="B2489" s="19">
        <v>44452</v>
      </c>
      <c r="C2489" t="s">
        <v>2372</v>
      </c>
      <c r="D2489">
        <v>4</v>
      </c>
      <c r="E2489">
        <v>37</v>
      </c>
      <c r="F2489">
        <v>40</v>
      </c>
      <c r="G2489" t="s">
        <v>2822</v>
      </c>
      <c r="H2489">
        <v>3</v>
      </c>
      <c r="I2489">
        <v>2</v>
      </c>
      <c r="J2489">
        <v>4</v>
      </c>
      <c r="K2489" s="10">
        <v>62</v>
      </c>
      <c r="L2489" s="7">
        <v>102</v>
      </c>
      <c r="M2489" s="10">
        <f t="shared" si="118"/>
        <v>6324</v>
      </c>
      <c r="N2489" s="8">
        <f t="shared" si="117"/>
        <v>2403.12</v>
      </c>
      <c r="O2489" s="8">
        <f t="shared" si="116"/>
        <v>3920.88</v>
      </c>
      <c r="P2489" s="9">
        <v>0.38</v>
      </c>
      <c r="Q2489" s="21">
        <v>3</v>
      </c>
    </row>
    <row r="2490" spans="1:17" x14ac:dyDescent="0.3">
      <c r="A2490">
        <v>1185732</v>
      </c>
      <c r="B2490" s="19">
        <v>44452</v>
      </c>
      <c r="C2490" t="s">
        <v>2373</v>
      </c>
      <c r="D2490">
        <v>1</v>
      </c>
      <c r="E2490">
        <v>44</v>
      </c>
      <c r="F2490">
        <v>46</v>
      </c>
      <c r="G2490" t="s">
        <v>2822</v>
      </c>
      <c r="H2490">
        <v>3</v>
      </c>
      <c r="I2490">
        <v>2</v>
      </c>
      <c r="J2490">
        <v>4</v>
      </c>
      <c r="K2490" s="10">
        <v>59</v>
      </c>
      <c r="L2490" s="7">
        <v>75</v>
      </c>
      <c r="M2490" s="10">
        <f t="shared" si="118"/>
        <v>4425</v>
      </c>
      <c r="N2490" s="8">
        <f t="shared" si="117"/>
        <v>2035.5</v>
      </c>
      <c r="O2490" s="8">
        <f t="shared" si="116"/>
        <v>2389.5</v>
      </c>
      <c r="P2490" s="9">
        <v>0.46</v>
      </c>
      <c r="Q2490" s="21">
        <v>3</v>
      </c>
    </row>
    <row r="2491" spans="1:17" x14ac:dyDescent="0.3">
      <c r="A2491">
        <v>1185732</v>
      </c>
      <c r="B2491" s="19">
        <v>44452</v>
      </c>
      <c r="C2491" t="s">
        <v>2374</v>
      </c>
      <c r="D2491">
        <v>1</v>
      </c>
      <c r="E2491">
        <v>48</v>
      </c>
      <c r="F2491">
        <v>50</v>
      </c>
      <c r="G2491" t="s">
        <v>2822</v>
      </c>
      <c r="H2491">
        <v>3</v>
      </c>
      <c r="I2491">
        <v>2</v>
      </c>
      <c r="J2491">
        <v>4</v>
      </c>
      <c r="K2491" s="10">
        <v>64</v>
      </c>
      <c r="L2491" s="7">
        <v>225</v>
      </c>
      <c r="M2491" s="10">
        <f t="shared" si="118"/>
        <v>14400</v>
      </c>
      <c r="N2491" s="8">
        <f t="shared" si="117"/>
        <v>5184</v>
      </c>
      <c r="O2491" s="8">
        <f t="shared" si="116"/>
        <v>9216</v>
      </c>
      <c r="P2491" s="9">
        <v>0.36</v>
      </c>
      <c r="Q2491" s="21">
        <v>2</v>
      </c>
    </row>
    <row r="2492" spans="1:17" x14ac:dyDescent="0.3">
      <c r="A2492">
        <v>1197831</v>
      </c>
      <c r="B2492" s="19">
        <v>44452</v>
      </c>
      <c r="C2492" t="s">
        <v>2375</v>
      </c>
      <c r="D2492">
        <v>2</v>
      </c>
      <c r="E2492">
        <v>2</v>
      </c>
      <c r="F2492">
        <v>6</v>
      </c>
      <c r="G2492" t="s">
        <v>2822</v>
      </c>
      <c r="H2492">
        <v>3</v>
      </c>
      <c r="I2492">
        <v>2</v>
      </c>
      <c r="J2492">
        <v>4</v>
      </c>
      <c r="K2492" s="10">
        <v>63</v>
      </c>
      <c r="L2492" s="7">
        <v>52</v>
      </c>
      <c r="M2492" s="10">
        <f t="shared" si="118"/>
        <v>3276</v>
      </c>
      <c r="N2492" s="8">
        <f t="shared" si="117"/>
        <v>2162.1600000000003</v>
      </c>
      <c r="O2492" s="8">
        <f t="shared" si="116"/>
        <v>1113.8399999999997</v>
      </c>
      <c r="P2492" s="9">
        <v>0.66</v>
      </c>
      <c r="Q2492" s="21">
        <v>2</v>
      </c>
    </row>
    <row r="2493" spans="1:17" x14ac:dyDescent="0.3">
      <c r="A2493">
        <v>1185732</v>
      </c>
      <c r="B2493" s="19">
        <v>44452</v>
      </c>
      <c r="C2493" t="s">
        <v>2376</v>
      </c>
      <c r="D2493">
        <v>4</v>
      </c>
      <c r="E2493">
        <v>37</v>
      </c>
      <c r="F2493">
        <v>40</v>
      </c>
      <c r="G2493" t="s">
        <v>2822</v>
      </c>
      <c r="H2493">
        <v>3</v>
      </c>
      <c r="I2493">
        <v>2</v>
      </c>
      <c r="J2493">
        <v>4</v>
      </c>
      <c r="K2493" s="10">
        <v>78</v>
      </c>
      <c r="L2493" s="7">
        <v>95</v>
      </c>
      <c r="M2493" s="10">
        <f t="shared" si="118"/>
        <v>7410</v>
      </c>
      <c r="N2493" s="8">
        <f t="shared" si="117"/>
        <v>2519.4</v>
      </c>
      <c r="O2493" s="8">
        <f t="shared" si="116"/>
        <v>4890.6000000000004</v>
      </c>
      <c r="P2493" s="9">
        <v>0.34</v>
      </c>
      <c r="Q2493" s="21">
        <v>3</v>
      </c>
    </row>
    <row r="2494" spans="1:17" x14ac:dyDescent="0.3">
      <c r="A2494">
        <v>1185732</v>
      </c>
      <c r="B2494" s="19">
        <v>44452</v>
      </c>
      <c r="C2494" t="s">
        <v>2377</v>
      </c>
      <c r="D2494">
        <v>1</v>
      </c>
      <c r="E2494">
        <v>44</v>
      </c>
      <c r="F2494">
        <v>46</v>
      </c>
      <c r="G2494" t="s">
        <v>2822</v>
      </c>
      <c r="H2494">
        <v>3</v>
      </c>
      <c r="I2494">
        <v>2</v>
      </c>
      <c r="J2494">
        <v>4</v>
      </c>
      <c r="K2494" s="10">
        <v>63</v>
      </c>
      <c r="L2494" s="7">
        <v>248</v>
      </c>
      <c r="M2494" s="10">
        <f t="shared" si="118"/>
        <v>15624</v>
      </c>
      <c r="N2494" s="8">
        <f t="shared" si="117"/>
        <v>5780.88</v>
      </c>
      <c r="O2494" s="8">
        <f t="shared" si="116"/>
        <v>9843.119999999999</v>
      </c>
      <c r="P2494" s="9">
        <v>0.37</v>
      </c>
      <c r="Q2494" s="21">
        <v>1</v>
      </c>
    </row>
    <row r="2495" spans="1:17" x14ac:dyDescent="0.3">
      <c r="A2495">
        <v>1185732</v>
      </c>
      <c r="B2495" s="19">
        <v>44452</v>
      </c>
      <c r="C2495" t="s">
        <v>2378</v>
      </c>
      <c r="D2495">
        <v>1</v>
      </c>
      <c r="E2495">
        <v>48</v>
      </c>
      <c r="F2495">
        <v>50</v>
      </c>
      <c r="G2495" t="s">
        <v>2822</v>
      </c>
      <c r="H2495">
        <v>3</v>
      </c>
      <c r="I2495">
        <v>2</v>
      </c>
      <c r="J2495">
        <v>4</v>
      </c>
      <c r="K2495" s="10">
        <v>60</v>
      </c>
      <c r="L2495" s="7">
        <v>104</v>
      </c>
      <c r="M2495" s="10">
        <f t="shared" si="118"/>
        <v>6240</v>
      </c>
      <c r="N2495" s="8">
        <f t="shared" si="117"/>
        <v>2683.2</v>
      </c>
      <c r="O2495" s="8">
        <f t="shared" si="116"/>
        <v>3556.8</v>
      </c>
      <c r="P2495" s="9">
        <v>0.43</v>
      </c>
      <c r="Q2495" s="21">
        <v>1</v>
      </c>
    </row>
    <row r="2496" spans="1:17" x14ac:dyDescent="0.3">
      <c r="A2496">
        <v>1197831</v>
      </c>
      <c r="B2496" s="19">
        <v>44452</v>
      </c>
      <c r="C2496" t="s">
        <v>1498</v>
      </c>
      <c r="D2496">
        <v>2</v>
      </c>
      <c r="E2496">
        <v>2</v>
      </c>
      <c r="F2496">
        <v>6</v>
      </c>
      <c r="G2496" t="s">
        <v>2822</v>
      </c>
      <c r="H2496">
        <v>3</v>
      </c>
      <c r="I2496">
        <v>2</v>
      </c>
      <c r="J2496">
        <v>4</v>
      </c>
      <c r="K2496" s="10">
        <v>57</v>
      </c>
      <c r="L2496" s="7">
        <v>90</v>
      </c>
      <c r="M2496" s="10">
        <f t="shared" si="118"/>
        <v>5130</v>
      </c>
      <c r="N2496" s="8">
        <f t="shared" si="117"/>
        <v>2565</v>
      </c>
      <c r="O2496" s="8">
        <f t="shared" si="116"/>
        <v>2565</v>
      </c>
      <c r="P2496" s="9">
        <v>0.5</v>
      </c>
      <c r="Q2496" s="21">
        <v>3</v>
      </c>
    </row>
    <row r="2497" spans="1:17" x14ac:dyDescent="0.3">
      <c r="A2497">
        <v>1185732</v>
      </c>
      <c r="B2497" s="19">
        <v>44452</v>
      </c>
      <c r="C2497" t="s">
        <v>2379</v>
      </c>
      <c r="D2497">
        <v>4</v>
      </c>
      <c r="E2497">
        <v>37</v>
      </c>
      <c r="F2497">
        <v>40</v>
      </c>
      <c r="G2497" t="s">
        <v>2822</v>
      </c>
      <c r="H2497">
        <v>3</v>
      </c>
      <c r="I2497">
        <v>2</v>
      </c>
      <c r="J2497">
        <v>4</v>
      </c>
      <c r="K2497" s="10">
        <v>59</v>
      </c>
      <c r="L2497" s="7">
        <v>245</v>
      </c>
      <c r="M2497" s="10">
        <f t="shared" si="118"/>
        <v>14455</v>
      </c>
      <c r="N2497" s="8">
        <f t="shared" si="117"/>
        <v>4914.7000000000007</v>
      </c>
      <c r="O2497" s="8">
        <f t="shared" si="116"/>
        <v>9540.2999999999993</v>
      </c>
      <c r="P2497" s="9">
        <v>0.34</v>
      </c>
      <c r="Q2497" s="21">
        <v>3</v>
      </c>
    </row>
    <row r="2498" spans="1:17" x14ac:dyDescent="0.3">
      <c r="A2498">
        <v>1185732</v>
      </c>
      <c r="B2498" s="19">
        <v>44452</v>
      </c>
      <c r="C2498" t="s">
        <v>2380</v>
      </c>
      <c r="D2498">
        <v>1</v>
      </c>
      <c r="E2498">
        <v>44</v>
      </c>
      <c r="F2498">
        <v>46</v>
      </c>
      <c r="G2498" t="s">
        <v>2822</v>
      </c>
      <c r="H2498">
        <v>3</v>
      </c>
      <c r="I2498">
        <v>2</v>
      </c>
      <c r="J2498">
        <v>4</v>
      </c>
      <c r="K2498" s="10">
        <v>66</v>
      </c>
      <c r="L2498" s="7">
        <v>259</v>
      </c>
      <c r="M2498" s="10">
        <f t="shared" si="118"/>
        <v>17094</v>
      </c>
      <c r="N2498" s="8">
        <f t="shared" si="117"/>
        <v>5128.2</v>
      </c>
      <c r="O2498" s="8">
        <f t="shared" si="116"/>
        <v>11965.8</v>
      </c>
      <c r="P2498" s="9">
        <v>0.3</v>
      </c>
      <c r="Q2498" s="21">
        <v>3</v>
      </c>
    </row>
    <row r="2499" spans="1:17" x14ac:dyDescent="0.3">
      <c r="A2499">
        <v>1185732</v>
      </c>
      <c r="B2499" s="19">
        <v>44452</v>
      </c>
      <c r="C2499" t="s">
        <v>2381</v>
      </c>
      <c r="D2499">
        <v>1</v>
      </c>
      <c r="E2499">
        <v>48</v>
      </c>
      <c r="F2499">
        <v>50</v>
      </c>
      <c r="G2499" t="s">
        <v>2822</v>
      </c>
      <c r="H2499">
        <v>3</v>
      </c>
      <c r="I2499">
        <v>2</v>
      </c>
      <c r="J2499">
        <v>4</v>
      </c>
      <c r="K2499" s="10">
        <v>56</v>
      </c>
      <c r="L2499" s="7">
        <v>268</v>
      </c>
      <c r="M2499" s="10">
        <f t="shared" si="118"/>
        <v>15008</v>
      </c>
      <c r="N2499" s="8">
        <f t="shared" si="117"/>
        <v>4202.2400000000007</v>
      </c>
      <c r="O2499" s="8">
        <f t="shared" ref="O2499:O2562" si="119">M2499-N2499</f>
        <v>10805.759999999998</v>
      </c>
      <c r="P2499" s="9">
        <v>0.28000000000000003</v>
      </c>
      <c r="Q2499" s="21">
        <v>3</v>
      </c>
    </row>
    <row r="2500" spans="1:17" x14ac:dyDescent="0.3">
      <c r="A2500">
        <v>1197831</v>
      </c>
      <c r="B2500" s="19">
        <v>44452</v>
      </c>
      <c r="C2500" t="s">
        <v>2382</v>
      </c>
      <c r="D2500">
        <v>2</v>
      </c>
      <c r="E2500">
        <v>2</v>
      </c>
      <c r="F2500">
        <v>6</v>
      </c>
      <c r="G2500" t="s">
        <v>2822</v>
      </c>
      <c r="H2500">
        <v>3</v>
      </c>
      <c r="I2500">
        <v>2</v>
      </c>
      <c r="J2500">
        <v>4</v>
      </c>
      <c r="K2500" s="10">
        <v>78</v>
      </c>
      <c r="L2500" s="7">
        <v>131</v>
      </c>
      <c r="M2500" s="10">
        <f t="shared" si="118"/>
        <v>10218</v>
      </c>
      <c r="N2500" s="8">
        <f t="shared" si="117"/>
        <v>3576.2999999999997</v>
      </c>
      <c r="O2500" s="8">
        <f t="shared" si="119"/>
        <v>6641.7000000000007</v>
      </c>
      <c r="P2500" s="9">
        <v>0.35</v>
      </c>
      <c r="Q2500" s="21">
        <v>2</v>
      </c>
    </row>
    <row r="2501" spans="1:17" x14ac:dyDescent="0.3">
      <c r="A2501">
        <v>1185732</v>
      </c>
      <c r="B2501" s="19">
        <v>44452</v>
      </c>
      <c r="C2501" t="s">
        <v>2383</v>
      </c>
      <c r="D2501">
        <v>1</v>
      </c>
      <c r="E2501">
        <v>48</v>
      </c>
      <c r="F2501">
        <v>50</v>
      </c>
      <c r="G2501" t="s">
        <v>2822</v>
      </c>
      <c r="H2501">
        <v>3</v>
      </c>
      <c r="I2501">
        <v>2</v>
      </c>
      <c r="J2501">
        <v>4</v>
      </c>
      <c r="K2501" s="10">
        <v>56</v>
      </c>
      <c r="L2501" s="7">
        <v>189</v>
      </c>
      <c r="M2501" s="10">
        <f t="shared" si="118"/>
        <v>10584</v>
      </c>
      <c r="N2501" s="8">
        <f t="shared" si="117"/>
        <v>6032.8799999999992</v>
      </c>
      <c r="O2501" s="8">
        <f t="shared" si="119"/>
        <v>4551.1200000000008</v>
      </c>
      <c r="P2501" s="9">
        <v>0.56999999999999995</v>
      </c>
      <c r="Q2501" s="21">
        <v>2</v>
      </c>
    </row>
    <row r="2502" spans="1:17" x14ac:dyDescent="0.3">
      <c r="A2502">
        <v>1185732</v>
      </c>
      <c r="B2502" s="19">
        <v>44452</v>
      </c>
      <c r="C2502" t="s">
        <v>2384</v>
      </c>
      <c r="D2502">
        <v>4</v>
      </c>
      <c r="E2502">
        <v>37</v>
      </c>
      <c r="F2502">
        <v>40</v>
      </c>
      <c r="G2502" t="s">
        <v>2824</v>
      </c>
      <c r="H2502">
        <v>3</v>
      </c>
      <c r="I2502">
        <v>4</v>
      </c>
      <c r="J2502">
        <v>4</v>
      </c>
      <c r="K2502" s="10">
        <v>58</v>
      </c>
      <c r="L2502" s="7">
        <v>111</v>
      </c>
      <c r="M2502" s="10">
        <f t="shared" si="118"/>
        <v>6438</v>
      </c>
      <c r="N2502" s="8">
        <f t="shared" si="117"/>
        <v>3283.38</v>
      </c>
      <c r="O2502" s="8">
        <f t="shared" si="119"/>
        <v>3154.62</v>
      </c>
      <c r="P2502" s="9">
        <v>0.51</v>
      </c>
      <c r="Q2502" s="21">
        <v>3</v>
      </c>
    </row>
    <row r="2503" spans="1:17" x14ac:dyDescent="0.3">
      <c r="A2503">
        <v>1185732</v>
      </c>
      <c r="B2503" s="19">
        <v>44452</v>
      </c>
      <c r="C2503" t="s">
        <v>2385</v>
      </c>
      <c r="D2503">
        <v>1</v>
      </c>
      <c r="E2503">
        <v>44</v>
      </c>
      <c r="F2503">
        <v>46</v>
      </c>
      <c r="G2503" t="s">
        <v>2824</v>
      </c>
      <c r="H2503">
        <v>3</v>
      </c>
      <c r="I2503">
        <v>3</v>
      </c>
      <c r="J2503">
        <v>4</v>
      </c>
      <c r="K2503" s="10">
        <v>59</v>
      </c>
      <c r="L2503" s="7">
        <v>219</v>
      </c>
      <c r="M2503" s="10">
        <f t="shared" si="118"/>
        <v>12921</v>
      </c>
      <c r="N2503" s="8">
        <f t="shared" si="117"/>
        <v>3747.0899999999997</v>
      </c>
      <c r="O2503" s="8">
        <f t="shared" si="119"/>
        <v>9173.91</v>
      </c>
      <c r="P2503" s="9">
        <v>0.28999999999999998</v>
      </c>
      <c r="Q2503" s="21">
        <v>1</v>
      </c>
    </row>
    <row r="2504" spans="1:17" x14ac:dyDescent="0.3">
      <c r="A2504">
        <v>1185732</v>
      </c>
      <c r="B2504" s="19">
        <v>44452</v>
      </c>
      <c r="C2504" t="s">
        <v>2386</v>
      </c>
      <c r="D2504">
        <v>1</v>
      </c>
      <c r="E2504">
        <v>48</v>
      </c>
      <c r="F2504">
        <v>50</v>
      </c>
      <c r="G2504" t="s">
        <v>2824</v>
      </c>
      <c r="H2504">
        <v>3</v>
      </c>
      <c r="I2504">
        <v>3</v>
      </c>
      <c r="J2504">
        <v>4</v>
      </c>
      <c r="K2504" s="10">
        <v>73</v>
      </c>
      <c r="L2504" s="7">
        <v>174</v>
      </c>
      <c r="M2504" s="10">
        <f t="shared" si="118"/>
        <v>12702</v>
      </c>
      <c r="N2504" s="8">
        <f t="shared" si="117"/>
        <v>5080.8</v>
      </c>
      <c r="O2504" s="8">
        <f t="shared" si="119"/>
        <v>7621.2</v>
      </c>
      <c r="P2504" s="9">
        <v>0.4</v>
      </c>
      <c r="Q2504" s="21">
        <v>1</v>
      </c>
    </row>
    <row r="2505" spans="1:17" x14ac:dyDescent="0.3">
      <c r="A2505">
        <v>1185732</v>
      </c>
      <c r="B2505" s="19">
        <v>44452</v>
      </c>
      <c r="C2505" t="s">
        <v>2387</v>
      </c>
      <c r="D2505">
        <v>4</v>
      </c>
      <c r="E2505">
        <v>37</v>
      </c>
      <c r="F2505">
        <v>40</v>
      </c>
      <c r="G2505" t="s">
        <v>2824</v>
      </c>
      <c r="H2505">
        <v>3</v>
      </c>
      <c r="I2505">
        <v>3</v>
      </c>
      <c r="J2505">
        <v>4</v>
      </c>
      <c r="K2505" s="10">
        <v>61</v>
      </c>
      <c r="L2505" s="7">
        <v>143</v>
      </c>
      <c r="M2505" s="10">
        <f t="shared" si="118"/>
        <v>8723</v>
      </c>
      <c r="N2505" s="8">
        <f t="shared" si="117"/>
        <v>4623.1900000000005</v>
      </c>
      <c r="O2505" s="8">
        <f t="shared" si="119"/>
        <v>4099.8099999999995</v>
      </c>
      <c r="P2505" s="9">
        <v>0.53</v>
      </c>
      <c r="Q2505" s="21">
        <v>3</v>
      </c>
    </row>
    <row r="2506" spans="1:17" x14ac:dyDescent="0.3">
      <c r="A2506">
        <v>1185732</v>
      </c>
      <c r="B2506" s="19">
        <v>44452</v>
      </c>
      <c r="C2506" t="s">
        <v>2388</v>
      </c>
      <c r="D2506">
        <v>1</v>
      </c>
      <c r="E2506">
        <v>44</v>
      </c>
      <c r="F2506">
        <v>46</v>
      </c>
      <c r="G2506" t="s">
        <v>2824</v>
      </c>
      <c r="H2506">
        <v>3</v>
      </c>
      <c r="I2506">
        <v>3</v>
      </c>
      <c r="J2506">
        <v>4</v>
      </c>
      <c r="K2506" s="10">
        <v>55</v>
      </c>
      <c r="L2506" s="7">
        <v>117</v>
      </c>
      <c r="M2506" s="10">
        <f t="shared" si="118"/>
        <v>6435</v>
      </c>
      <c r="N2506" s="8">
        <f t="shared" si="117"/>
        <v>3153.15</v>
      </c>
      <c r="O2506" s="8">
        <f t="shared" si="119"/>
        <v>3281.85</v>
      </c>
      <c r="P2506" s="9">
        <v>0.49</v>
      </c>
      <c r="Q2506" s="21">
        <v>3</v>
      </c>
    </row>
    <row r="2507" spans="1:17" x14ac:dyDescent="0.3">
      <c r="A2507">
        <v>1185732</v>
      </c>
      <c r="B2507" s="19">
        <v>44452</v>
      </c>
      <c r="C2507" t="s">
        <v>2389</v>
      </c>
      <c r="D2507">
        <v>1</v>
      </c>
      <c r="E2507">
        <v>48</v>
      </c>
      <c r="F2507">
        <v>50</v>
      </c>
      <c r="G2507" t="s">
        <v>2824</v>
      </c>
      <c r="H2507">
        <v>3</v>
      </c>
      <c r="I2507">
        <v>3</v>
      </c>
      <c r="J2507">
        <v>4</v>
      </c>
      <c r="K2507" s="10">
        <v>78</v>
      </c>
      <c r="L2507" s="7">
        <v>145</v>
      </c>
      <c r="M2507" s="10">
        <f t="shared" si="118"/>
        <v>11310</v>
      </c>
      <c r="N2507" s="8">
        <f t="shared" si="117"/>
        <v>3393</v>
      </c>
      <c r="O2507" s="8">
        <f t="shared" si="119"/>
        <v>7917</v>
      </c>
      <c r="P2507" s="9">
        <v>0.3</v>
      </c>
      <c r="Q2507" s="21">
        <v>3</v>
      </c>
    </row>
    <row r="2508" spans="1:17" x14ac:dyDescent="0.3">
      <c r="A2508">
        <v>1185732</v>
      </c>
      <c r="B2508" s="19">
        <v>44452</v>
      </c>
      <c r="C2508" t="s">
        <v>2390</v>
      </c>
      <c r="D2508">
        <v>1</v>
      </c>
      <c r="E2508">
        <v>48</v>
      </c>
      <c r="F2508">
        <v>50</v>
      </c>
      <c r="G2508" t="s">
        <v>2824</v>
      </c>
      <c r="H2508">
        <v>3</v>
      </c>
      <c r="I2508">
        <v>3</v>
      </c>
      <c r="J2508">
        <v>4</v>
      </c>
      <c r="K2508" s="10">
        <v>67</v>
      </c>
      <c r="L2508" s="7">
        <v>120</v>
      </c>
      <c r="M2508" s="10">
        <f t="shared" si="118"/>
        <v>8040</v>
      </c>
      <c r="N2508" s="8">
        <f t="shared" si="117"/>
        <v>4904.3999999999996</v>
      </c>
      <c r="O2508" s="8">
        <f t="shared" si="119"/>
        <v>3135.6000000000004</v>
      </c>
      <c r="P2508" s="9">
        <v>0.61</v>
      </c>
      <c r="Q2508" s="21">
        <v>2</v>
      </c>
    </row>
    <row r="2509" spans="1:17" x14ac:dyDescent="0.3">
      <c r="A2509">
        <v>1185732</v>
      </c>
      <c r="B2509" s="19">
        <v>44451</v>
      </c>
      <c r="C2509" t="s">
        <v>2391</v>
      </c>
      <c r="D2509">
        <v>3</v>
      </c>
      <c r="E2509">
        <v>22</v>
      </c>
      <c r="F2509">
        <v>26</v>
      </c>
      <c r="G2509" t="s">
        <v>2821</v>
      </c>
      <c r="H2509">
        <v>3</v>
      </c>
      <c r="I2509">
        <v>1</v>
      </c>
      <c r="J2509">
        <v>1</v>
      </c>
      <c r="K2509" s="10">
        <v>64</v>
      </c>
      <c r="L2509" s="7">
        <v>88</v>
      </c>
      <c r="M2509" s="10">
        <f t="shared" si="118"/>
        <v>5632</v>
      </c>
      <c r="N2509" s="8">
        <f t="shared" si="117"/>
        <v>3604.48</v>
      </c>
      <c r="O2509" s="8">
        <f t="shared" si="119"/>
        <v>2027.52</v>
      </c>
      <c r="P2509" s="9">
        <v>0.64</v>
      </c>
      <c r="Q2509" s="21">
        <v>1</v>
      </c>
    </row>
    <row r="2510" spans="1:17" x14ac:dyDescent="0.3">
      <c r="A2510">
        <v>1197831</v>
      </c>
      <c r="B2510" s="19">
        <v>44451</v>
      </c>
      <c r="C2510" t="s">
        <v>2392</v>
      </c>
      <c r="D2510">
        <v>4</v>
      </c>
      <c r="E2510">
        <v>36</v>
      </c>
      <c r="F2510">
        <v>39</v>
      </c>
      <c r="G2510" t="s">
        <v>2821</v>
      </c>
      <c r="H2510">
        <v>3</v>
      </c>
      <c r="I2510">
        <v>1</v>
      </c>
      <c r="J2510">
        <v>1</v>
      </c>
      <c r="K2510" s="10">
        <v>41</v>
      </c>
      <c r="L2510" s="7">
        <v>196</v>
      </c>
      <c r="M2510" s="10">
        <f t="shared" si="118"/>
        <v>8036</v>
      </c>
      <c r="N2510" s="8">
        <f t="shared" si="117"/>
        <v>2892.96</v>
      </c>
      <c r="O2510" s="8">
        <f t="shared" si="119"/>
        <v>5143.04</v>
      </c>
      <c r="P2510" s="9">
        <v>0.36</v>
      </c>
      <c r="Q2510" s="21">
        <v>3</v>
      </c>
    </row>
    <row r="2511" spans="1:17" x14ac:dyDescent="0.3">
      <c r="A2511">
        <v>1185732</v>
      </c>
      <c r="B2511" s="19">
        <v>44451</v>
      </c>
      <c r="C2511" t="s">
        <v>2393</v>
      </c>
      <c r="D2511">
        <v>3</v>
      </c>
      <c r="E2511">
        <v>22</v>
      </c>
      <c r="F2511">
        <v>26</v>
      </c>
      <c r="G2511" t="s">
        <v>2821</v>
      </c>
      <c r="H2511">
        <v>3</v>
      </c>
      <c r="I2511">
        <v>1</v>
      </c>
      <c r="J2511">
        <v>1</v>
      </c>
      <c r="K2511" s="10">
        <v>69</v>
      </c>
      <c r="L2511" s="7">
        <v>112</v>
      </c>
      <c r="M2511" s="10">
        <f t="shared" si="118"/>
        <v>7728</v>
      </c>
      <c r="N2511" s="8">
        <f t="shared" si="117"/>
        <v>4636.8</v>
      </c>
      <c r="O2511" s="8">
        <f t="shared" si="119"/>
        <v>3091.2</v>
      </c>
      <c r="P2511" s="9">
        <v>0.6</v>
      </c>
      <c r="Q2511" s="21">
        <v>3</v>
      </c>
    </row>
    <row r="2512" spans="1:17" x14ac:dyDescent="0.3">
      <c r="A2512">
        <v>1197831</v>
      </c>
      <c r="B2512" s="19">
        <v>44451</v>
      </c>
      <c r="C2512" t="s">
        <v>2394</v>
      </c>
      <c r="D2512">
        <v>4</v>
      </c>
      <c r="E2512">
        <v>36</v>
      </c>
      <c r="F2512">
        <v>39</v>
      </c>
      <c r="G2512" t="s">
        <v>2821</v>
      </c>
      <c r="H2512">
        <v>3</v>
      </c>
      <c r="I2512">
        <v>1</v>
      </c>
      <c r="J2512">
        <v>1</v>
      </c>
      <c r="K2512" s="10">
        <v>41</v>
      </c>
      <c r="L2512" s="7">
        <v>195</v>
      </c>
      <c r="M2512" s="10">
        <f t="shared" si="118"/>
        <v>7995</v>
      </c>
      <c r="N2512" s="8">
        <f t="shared" si="117"/>
        <v>2798.25</v>
      </c>
      <c r="O2512" s="8">
        <f t="shared" si="119"/>
        <v>5196.75</v>
      </c>
      <c r="P2512" s="9">
        <v>0.35</v>
      </c>
      <c r="Q2512" s="21">
        <v>3</v>
      </c>
    </row>
    <row r="2513" spans="1:17" x14ac:dyDescent="0.3">
      <c r="A2513">
        <v>1197831</v>
      </c>
      <c r="B2513" s="19">
        <v>44451</v>
      </c>
      <c r="C2513" t="s">
        <v>2395</v>
      </c>
      <c r="D2513">
        <v>2</v>
      </c>
      <c r="E2513">
        <v>14</v>
      </c>
      <c r="F2513">
        <v>16</v>
      </c>
      <c r="G2513" t="s">
        <v>2821</v>
      </c>
      <c r="H2513">
        <v>3</v>
      </c>
      <c r="I2513">
        <v>1</v>
      </c>
      <c r="J2513">
        <v>3</v>
      </c>
      <c r="K2513" s="10">
        <v>72</v>
      </c>
      <c r="L2513" s="7">
        <v>98</v>
      </c>
      <c r="M2513" s="10">
        <f t="shared" si="118"/>
        <v>7056</v>
      </c>
      <c r="N2513" s="8">
        <f t="shared" si="117"/>
        <v>1764</v>
      </c>
      <c r="O2513" s="8">
        <f t="shared" si="119"/>
        <v>5292</v>
      </c>
      <c r="P2513" s="9">
        <v>0.25</v>
      </c>
      <c r="Q2513" s="21">
        <v>2</v>
      </c>
    </row>
    <row r="2514" spans="1:17" x14ac:dyDescent="0.3">
      <c r="A2514">
        <v>1185732</v>
      </c>
      <c r="B2514" s="19">
        <v>44451</v>
      </c>
      <c r="C2514" t="s">
        <v>2396</v>
      </c>
      <c r="D2514">
        <v>3</v>
      </c>
      <c r="E2514">
        <v>22</v>
      </c>
      <c r="F2514">
        <v>26</v>
      </c>
      <c r="G2514" t="s">
        <v>2821</v>
      </c>
      <c r="H2514">
        <v>3</v>
      </c>
      <c r="I2514">
        <v>1</v>
      </c>
      <c r="J2514">
        <v>1</v>
      </c>
      <c r="K2514" s="10">
        <v>49</v>
      </c>
      <c r="L2514" s="7">
        <v>156</v>
      </c>
      <c r="M2514" s="10">
        <f t="shared" si="118"/>
        <v>7644</v>
      </c>
      <c r="N2514" s="8">
        <f t="shared" si="117"/>
        <v>2751.8399999999997</v>
      </c>
      <c r="O2514" s="8">
        <f t="shared" si="119"/>
        <v>4892.16</v>
      </c>
      <c r="P2514" s="9">
        <v>0.36</v>
      </c>
      <c r="Q2514" s="21">
        <v>1</v>
      </c>
    </row>
    <row r="2515" spans="1:17" x14ac:dyDescent="0.3">
      <c r="A2515">
        <v>1197831</v>
      </c>
      <c r="B2515" s="19">
        <v>44451</v>
      </c>
      <c r="C2515" t="s">
        <v>2397</v>
      </c>
      <c r="D2515">
        <v>4</v>
      </c>
      <c r="E2515">
        <v>36</v>
      </c>
      <c r="F2515">
        <v>39</v>
      </c>
      <c r="G2515" t="s">
        <v>2821</v>
      </c>
      <c r="H2515">
        <v>3</v>
      </c>
      <c r="I2515">
        <v>1</v>
      </c>
      <c r="J2515">
        <v>3</v>
      </c>
      <c r="K2515" s="10">
        <v>47</v>
      </c>
      <c r="L2515" s="7">
        <v>169</v>
      </c>
      <c r="M2515" s="10">
        <f t="shared" si="118"/>
        <v>7943</v>
      </c>
      <c r="N2515" s="8">
        <f t="shared" si="117"/>
        <v>2780.0499999999997</v>
      </c>
      <c r="O2515" s="8">
        <f t="shared" si="119"/>
        <v>5162.9500000000007</v>
      </c>
      <c r="P2515" s="9">
        <v>0.35</v>
      </c>
      <c r="Q2515" s="21">
        <v>3</v>
      </c>
    </row>
    <row r="2516" spans="1:17" x14ac:dyDescent="0.3">
      <c r="A2516">
        <v>1185732</v>
      </c>
      <c r="B2516" s="19">
        <v>44451</v>
      </c>
      <c r="C2516" t="s">
        <v>697</v>
      </c>
      <c r="D2516">
        <v>3</v>
      </c>
      <c r="E2516">
        <v>22</v>
      </c>
      <c r="F2516">
        <v>26</v>
      </c>
      <c r="G2516" t="s">
        <v>2821</v>
      </c>
      <c r="H2516">
        <v>3</v>
      </c>
      <c r="I2516">
        <v>1</v>
      </c>
      <c r="J2516">
        <v>3</v>
      </c>
      <c r="K2516" s="10">
        <v>62</v>
      </c>
      <c r="L2516" s="7">
        <v>135</v>
      </c>
      <c r="M2516" s="10">
        <f t="shared" si="118"/>
        <v>8370</v>
      </c>
      <c r="N2516" s="8">
        <f t="shared" si="117"/>
        <v>5022</v>
      </c>
      <c r="O2516" s="8">
        <f t="shared" si="119"/>
        <v>3348</v>
      </c>
      <c r="P2516" s="9">
        <v>0.6</v>
      </c>
      <c r="Q2516" s="21">
        <v>3</v>
      </c>
    </row>
    <row r="2517" spans="1:17" x14ac:dyDescent="0.3">
      <c r="A2517">
        <v>1197831</v>
      </c>
      <c r="B2517" s="19">
        <v>44451</v>
      </c>
      <c r="C2517" t="s">
        <v>2398</v>
      </c>
      <c r="D2517">
        <v>4</v>
      </c>
      <c r="E2517">
        <v>36</v>
      </c>
      <c r="F2517">
        <v>39</v>
      </c>
      <c r="G2517" t="s">
        <v>2821</v>
      </c>
      <c r="H2517">
        <v>3</v>
      </c>
      <c r="I2517">
        <v>1</v>
      </c>
      <c r="J2517">
        <v>3</v>
      </c>
      <c r="K2517" s="10">
        <v>47</v>
      </c>
      <c r="L2517" s="7">
        <v>225</v>
      </c>
      <c r="M2517" s="10">
        <f t="shared" si="118"/>
        <v>10575</v>
      </c>
      <c r="N2517" s="8">
        <f t="shared" si="117"/>
        <v>3701.2499999999995</v>
      </c>
      <c r="O2517" s="8">
        <f t="shared" si="119"/>
        <v>6873.75</v>
      </c>
      <c r="P2517" s="9">
        <v>0.35</v>
      </c>
      <c r="Q2517" s="21">
        <v>3</v>
      </c>
    </row>
    <row r="2518" spans="1:17" x14ac:dyDescent="0.3">
      <c r="A2518">
        <v>1185732</v>
      </c>
      <c r="B2518" s="19">
        <v>44451</v>
      </c>
      <c r="C2518" t="s">
        <v>2399</v>
      </c>
      <c r="D2518">
        <v>3</v>
      </c>
      <c r="E2518">
        <v>22</v>
      </c>
      <c r="F2518">
        <v>26</v>
      </c>
      <c r="G2518" t="s">
        <v>2821</v>
      </c>
      <c r="H2518">
        <v>3</v>
      </c>
      <c r="I2518">
        <v>1</v>
      </c>
      <c r="J2518">
        <v>1</v>
      </c>
      <c r="K2518" s="10">
        <v>46</v>
      </c>
      <c r="L2518" s="7">
        <v>216</v>
      </c>
      <c r="M2518" s="10">
        <f t="shared" si="118"/>
        <v>9936</v>
      </c>
      <c r="N2518" s="8">
        <f t="shared" si="117"/>
        <v>3775.68</v>
      </c>
      <c r="O2518" s="8">
        <f t="shared" si="119"/>
        <v>6160.32</v>
      </c>
      <c r="P2518" s="9">
        <v>0.38</v>
      </c>
      <c r="Q2518" s="21">
        <v>2</v>
      </c>
    </row>
    <row r="2519" spans="1:17" x14ac:dyDescent="0.3">
      <c r="A2519">
        <v>1185732</v>
      </c>
      <c r="B2519" s="19">
        <v>44451</v>
      </c>
      <c r="C2519" t="s">
        <v>2400</v>
      </c>
      <c r="D2519">
        <v>3</v>
      </c>
      <c r="E2519">
        <v>22</v>
      </c>
      <c r="F2519">
        <v>26</v>
      </c>
      <c r="G2519" t="s">
        <v>2821</v>
      </c>
      <c r="H2519">
        <v>3</v>
      </c>
      <c r="I2519">
        <v>1</v>
      </c>
      <c r="J2519">
        <v>1</v>
      </c>
      <c r="K2519" s="10">
        <v>64</v>
      </c>
      <c r="L2519" s="7">
        <v>202</v>
      </c>
      <c r="M2519" s="10">
        <f t="shared" si="118"/>
        <v>12928</v>
      </c>
      <c r="N2519" s="8">
        <f t="shared" si="117"/>
        <v>7756.7999999999993</v>
      </c>
      <c r="O2519" s="8">
        <f t="shared" si="119"/>
        <v>5171.2000000000007</v>
      </c>
      <c r="P2519" s="9">
        <v>0.6</v>
      </c>
      <c r="Q2519" s="21">
        <v>1</v>
      </c>
    </row>
    <row r="2520" spans="1:17" x14ac:dyDescent="0.3">
      <c r="A2520">
        <v>1197831</v>
      </c>
      <c r="B2520" s="19">
        <v>44451</v>
      </c>
      <c r="C2520" t="s">
        <v>2401</v>
      </c>
      <c r="D2520">
        <v>4</v>
      </c>
      <c r="E2520">
        <v>36</v>
      </c>
      <c r="F2520">
        <v>39</v>
      </c>
      <c r="G2520" t="s">
        <v>2821</v>
      </c>
      <c r="H2520">
        <v>3</v>
      </c>
      <c r="I2520">
        <v>1</v>
      </c>
      <c r="J2520">
        <v>3</v>
      </c>
      <c r="K2520" s="10">
        <v>51</v>
      </c>
      <c r="L2520" s="7">
        <v>221</v>
      </c>
      <c r="M2520" s="10">
        <f t="shared" si="118"/>
        <v>11271</v>
      </c>
      <c r="N2520" s="8">
        <f t="shared" si="117"/>
        <v>4508.4000000000005</v>
      </c>
      <c r="O2520" s="8">
        <f t="shared" si="119"/>
        <v>6762.5999999999995</v>
      </c>
      <c r="P2520" s="9">
        <v>0.4</v>
      </c>
      <c r="Q2520" s="21">
        <v>3</v>
      </c>
    </row>
    <row r="2521" spans="1:17" x14ac:dyDescent="0.3">
      <c r="A2521">
        <v>1197831</v>
      </c>
      <c r="B2521" s="19">
        <v>44451</v>
      </c>
      <c r="C2521" t="s">
        <v>2402</v>
      </c>
      <c r="D2521">
        <v>2</v>
      </c>
      <c r="E2521">
        <v>14</v>
      </c>
      <c r="F2521">
        <v>16</v>
      </c>
      <c r="G2521" t="s">
        <v>2821</v>
      </c>
      <c r="H2521">
        <v>3</v>
      </c>
      <c r="I2521">
        <v>1</v>
      </c>
      <c r="J2521">
        <v>1</v>
      </c>
      <c r="K2521" s="10">
        <v>50</v>
      </c>
      <c r="L2521" s="7">
        <v>247</v>
      </c>
      <c r="M2521" s="10">
        <f t="shared" si="118"/>
        <v>12350</v>
      </c>
      <c r="N2521" s="8">
        <f t="shared" si="117"/>
        <v>4569.5</v>
      </c>
      <c r="O2521" s="8">
        <f t="shared" si="119"/>
        <v>7780.5</v>
      </c>
      <c r="P2521" s="9">
        <v>0.37</v>
      </c>
      <c r="Q2521" s="21">
        <v>3</v>
      </c>
    </row>
    <row r="2522" spans="1:17" x14ac:dyDescent="0.3">
      <c r="A2522">
        <v>1185732</v>
      </c>
      <c r="B2522" s="19">
        <v>44451</v>
      </c>
      <c r="C2522" t="s">
        <v>2403</v>
      </c>
      <c r="D2522">
        <v>3</v>
      </c>
      <c r="E2522">
        <v>22</v>
      </c>
      <c r="F2522">
        <v>26</v>
      </c>
      <c r="G2522" t="s">
        <v>2821</v>
      </c>
      <c r="H2522">
        <v>3</v>
      </c>
      <c r="I2522">
        <v>1</v>
      </c>
      <c r="J2522">
        <v>3</v>
      </c>
      <c r="K2522" s="10">
        <v>51</v>
      </c>
      <c r="L2522" s="7">
        <v>232</v>
      </c>
      <c r="M2522" s="10">
        <f t="shared" si="118"/>
        <v>11832</v>
      </c>
      <c r="N2522" s="8">
        <f t="shared" si="117"/>
        <v>4259.5199999999995</v>
      </c>
      <c r="O2522" s="8">
        <f t="shared" si="119"/>
        <v>7572.4800000000005</v>
      </c>
      <c r="P2522" s="9">
        <v>0.36</v>
      </c>
      <c r="Q2522" s="21">
        <v>3</v>
      </c>
    </row>
    <row r="2523" spans="1:17" x14ac:dyDescent="0.3">
      <c r="A2523">
        <v>1197831</v>
      </c>
      <c r="B2523" s="19">
        <v>44451</v>
      </c>
      <c r="C2523" t="s">
        <v>2404</v>
      </c>
      <c r="D2523">
        <v>4</v>
      </c>
      <c r="E2523">
        <v>36</v>
      </c>
      <c r="F2523">
        <v>39</v>
      </c>
      <c r="G2523" t="s">
        <v>2821</v>
      </c>
      <c r="H2523">
        <v>3</v>
      </c>
      <c r="I2523">
        <v>1</v>
      </c>
      <c r="J2523">
        <v>3</v>
      </c>
      <c r="K2523" s="10">
        <v>54</v>
      </c>
      <c r="L2523" s="7">
        <v>215</v>
      </c>
      <c r="M2523" s="10">
        <f t="shared" si="118"/>
        <v>11610</v>
      </c>
      <c r="N2523" s="8">
        <f t="shared" si="117"/>
        <v>4411.8</v>
      </c>
      <c r="O2523" s="8">
        <f t="shared" si="119"/>
        <v>7198.2</v>
      </c>
      <c r="P2523" s="9">
        <v>0.38</v>
      </c>
      <c r="Q2523" s="21">
        <v>3</v>
      </c>
    </row>
    <row r="2524" spans="1:17" x14ac:dyDescent="0.3">
      <c r="A2524">
        <v>1197831</v>
      </c>
      <c r="B2524" s="19">
        <v>44451</v>
      </c>
      <c r="C2524" t="s">
        <v>2405</v>
      </c>
      <c r="D2524">
        <v>2</v>
      </c>
      <c r="E2524">
        <v>14</v>
      </c>
      <c r="F2524">
        <v>16</v>
      </c>
      <c r="G2524" t="s">
        <v>2825</v>
      </c>
      <c r="H2524">
        <v>1</v>
      </c>
      <c r="I2524">
        <v>2</v>
      </c>
      <c r="J2524">
        <v>4</v>
      </c>
      <c r="K2524" s="10">
        <v>50</v>
      </c>
      <c r="L2524" s="7">
        <v>243</v>
      </c>
      <c r="M2524" s="10">
        <f t="shared" si="118"/>
        <v>12150</v>
      </c>
      <c r="N2524" s="8">
        <f t="shared" si="117"/>
        <v>4617</v>
      </c>
      <c r="O2524" s="8">
        <f t="shared" si="119"/>
        <v>7533</v>
      </c>
      <c r="P2524" s="9">
        <v>0.38</v>
      </c>
      <c r="Q2524" s="21">
        <v>2</v>
      </c>
    </row>
    <row r="2525" spans="1:17" x14ac:dyDescent="0.3">
      <c r="A2525">
        <v>1185732</v>
      </c>
      <c r="B2525" s="19">
        <v>44451</v>
      </c>
      <c r="C2525" t="s">
        <v>2406</v>
      </c>
      <c r="D2525">
        <v>3</v>
      </c>
      <c r="E2525">
        <v>22</v>
      </c>
      <c r="F2525">
        <v>26</v>
      </c>
      <c r="G2525" t="s">
        <v>2825</v>
      </c>
      <c r="H2525">
        <v>1</v>
      </c>
      <c r="I2525">
        <v>2</v>
      </c>
      <c r="J2525">
        <v>4</v>
      </c>
      <c r="K2525" s="10">
        <v>41</v>
      </c>
      <c r="L2525" s="7">
        <v>77</v>
      </c>
      <c r="M2525" s="10">
        <f t="shared" si="118"/>
        <v>3157</v>
      </c>
      <c r="N2525" s="8">
        <f t="shared" si="117"/>
        <v>1452.22</v>
      </c>
      <c r="O2525" s="8">
        <f t="shared" si="119"/>
        <v>1704.78</v>
      </c>
      <c r="P2525" s="9">
        <v>0.46</v>
      </c>
      <c r="Q2525" s="21">
        <v>2</v>
      </c>
    </row>
    <row r="2526" spans="1:17" x14ac:dyDescent="0.3">
      <c r="A2526">
        <v>1185732</v>
      </c>
      <c r="B2526" s="19">
        <v>44451</v>
      </c>
      <c r="C2526" t="s">
        <v>2407</v>
      </c>
      <c r="D2526">
        <v>3</v>
      </c>
      <c r="E2526">
        <v>22</v>
      </c>
      <c r="F2526">
        <v>26</v>
      </c>
      <c r="G2526" t="s">
        <v>2827</v>
      </c>
      <c r="H2526">
        <v>3</v>
      </c>
      <c r="I2526">
        <v>2</v>
      </c>
      <c r="J2526">
        <v>1</v>
      </c>
      <c r="K2526" s="10">
        <v>43</v>
      </c>
      <c r="L2526" s="7">
        <v>51</v>
      </c>
      <c r="M2526" s="10">
        <f t="shared" si="118"/>
        <v>2193</v>
      </c>
      <c r="N2526" s="8">
        <f t="shared" si="117"/>
        <v>1030.71</v>
      </c>
      <c r="O2526" s="8">
        <f t="shared" si="119"/>
        <v>1162.29</v>
      </c>
      <c r="P2526" s="9">
        <v>0.47</v>
      </c>
      <c r="Q2526" s="21">
        <v>1</v>
      </c>
    </row>
    <row r="2527" spans="1:17" x14ac:dyDescent="0.3">
      <c r="A2527">
        <v>1197831</v>
      </c>
      <c r="B2527" s="19">
        <v>44451</v>
      </c>
      <c r="C2527" t="s">
        <v>2408</v>
      </c>
      <c r="D2527">
        <v>4</v>
      </c>
      <c r="E2527">
        <v>36</v>
      </c>
      <c r="F2527">
        <v>39</v>
      </c>
      <c r="G2527" t="s">
        <v>2827</v>
      </c>
      <c r="H2527">
        <v>3</v>
      </c>
      <c r="I2527">
        <v>2</v>
      </c>
      <c r="J2527">
        <v>1</v>
      </c>
      <c r="K2527" s="10">
        <v>46</v>
      </c>
      <c r="L2527" s="7">
        <v>60</v>
      </c>
      <c r="M2527" s="10">
        <f t="shared" si="118"/>
        <v>2760</v>
      </c>
      <c r="N2527" s="8">
        <f t="shared" ref="N2527:N2590" si="120">M2527*P2527</f>
        <v>1324.8</v>
      </c>
      <c r="O2527" s="8">
        <f t="shared" si="119"/>
        <v>1435.2</v>
      </c>
      <c r="P2527" s="9">
        <v>0.48</v>
      </c>
      <c r="Q2527" s="21">
        <v>3</v>
      </c>
    </row>
    <row r="2528" spans="1:17" x14ac:dyDescent="0.3">
      <c r="A2528">
        <v>1185732</v>
      </c>
      <c r="B2528" s="19">
        <v>44451</v>
      </c>
      <c r="C2528" t="s">
        <v>2409</v>
      </c>
      <c r="D2528">
        <v>3</v>
      </c>
      <c r="E2528">
        <v>22</v>
      </c>
      <c r="F2528">
        <v>26</v>
      </c>
      <c r="G2528" t="s">
        <v>2822</v>
      </c>
      <c r="H2528">
        <v>3</v>
      </c>
      <c r="I2528">
        <v>2</v>
      </c>
      <c r="J2528">
        <v>4</v>
      </c>
      <c r="K2528" s="10">
        <v>48</v>
      </c>
      <c r="L2528" s="7">
        <v>44</v>
      </c>
      <c r="M2528" s="10">
        <f t="shared" si="118"/>
        <v>2112</v>
      </c>
      <c r="N2528" s="8">
        <f t="shared" si="120"/>
        <v>971.5200000000001</v>
      </c>
      <c r="O2528" s="8">
        <f t="shared" si="119"/>
        <v>1140.48</v>
      </c>
      <c r="P2528" s="9">
        <v>0.46</v>
      </c>
      <c r="Q2528" s="21">
        <v>3</v>
      </c>
    </row>
    <row r="2529" spans="1:17" x14ac:dyDescent="0.3">
      <c r="A2529">
        <v>1197831</v>
      </c>
      <c r="B2529" s="19">
        <v>44451</v>
      </c>
      <c r="C2529" t="s">
        <v>1599</v>
      </c>
      <c r="D2529">
        <v>4</v>
      </c>
      <c r="E2529">
        <v>36</v>
      </c>
      <c r="F2529">
        <v>39</v>
      </c>
      <c r="G2529" t="s">
        <v>2822</v>
      </c>
      <c r="H2529">
        <v>3</v>
      </c>
      <c r="I2529">
        <v>2</v>
      </c>
      <c r="J2529">
        <v>4</v>
      </c>
      <c r="K2529" s="10">
        <v>53</v>
      </c>
      <c r="L2529" s="7">
        <v>54</v>
      </c>
      <c r="M2529" s="10">
        <f t="shared" si="118"/>
        <v>2862</v>
      </c>
      <c r="N2529" s="8">
        <f t="shared" si="120"/>
        <v>1287.9000000000001</v>
      </c>
      <c r="O2529" s="8">
        <f t="shared" si="119"/>
        <v>1574.1</v>
      </c>
      <c r="P2529" s="9">
        <v>0.45</v>
      </c>
      <c r="Q2529" s="21">
        <v>3</v>
      </c>
    </row>
    <row r="2530" spans="1:17" x14ac:dyDescent="0.3">
      <c r="A2530">
        <v>1185732</v>
      </c>
      <c r="B2530" s="19">
        <v>44451</v>
      </c>
      <c r="C2530" t="s">
        <v>2410</v>
      </c>
      <c r="D2530">
        <v>3</v>
      </c>
      <c r="E2530">
        <v>22</v>
      </c>
      <c r="F2530">
        <v>26</v>
      </c>
      <c r="G2530" t="s">
        <v>2822</v>
      </c>
      <c r="H2530">
        <v>3</v>
      </c>
      <c r="I2530">
        <v>2</v>
      </c>
      <c r="J2530">
        <v>4</v>
      </c>
      <c r="K2530" s="10">
        <v>43</v>
      </c>
      <c r="L2530" s="7">
        <v>63</v>
      </c>
      <c r="M2530" s="10">
        <f t="shared" si="118"/>
        <v>2709</v>
      </c>
      <c r="N2530" s="8">
        <f t="shared" si="120"/>
        <v>1219.05</v>
      </c>
      <c r="O2530" s="8">
        <f t="shared" si="119"/>
        <v>1489.95</v>
      </c>
      <c r="P2530" s="9">
        <v>0.45</v>
      </c>
      <c r="Q2530" s="21">
        <v>2</v>
      </c>
    </row>
    <row r="2531" spans="1:17" x14ac:dyDescent="0.3">
      <c r="A2531">
        <v>1185732</v>
      </c>
      <c r="B2531" s="19">
        <v>44451</v>
      </c>
      <c r="C2531" t="s">
        <v>2411</v>
      </c>
      <c r="D2531">
        <v>3</v>
      </c>
      <c r="E2531">
        <v>22</v>
      </c>
      <c r="F2531">
        <v>26</v>
      </c>
      <c r="G2531" t="s">
        <v>2822</v>
      </c>
      <c r="H2531">
        <v>3</v>
      </c>
      <c r="I2531">
        <v>2</v>
      </c>
      <c r="J2531">
        <v>4</v>
      </c>
      <c r="K2531" s="10">
        <v>49</v>
      </c>
      <c r="L2531" s="7">
        <v>78</v>
      </c>
      <c r="M2531" s="10">
        <f t="shared" si="118"/>
        <v>3822</v>
      </c>
      <c r="N2531" s="8">
        <f t="shared" si="120"/>
        <v>1567.02</v>
      </c>
      <c r="O2531" s="8">
        <f t="shared" si="119"/>
        <v>2254.98</v>
      </c>
      <c r="P2531" s="9">
        <v>0.41</v>
      </c>
      <c r="Q2531" s="21">
        <v>2</v>
      </c>
    </row>
    <row r="2532" spans="1:17" x14ac:dyDescent="0.3">
      <c r="A2532">
        <v>1185732</v>
      </c>
      <c r="B2532" s="19">
        <v>44451</v>
      </c>
      <c r="C2532" t="s">
        <v>2412</v>
      </c>
      <c r="D2532">
        <v>3</v>
      </c>
      <c r="E2532">
        <v>22</v>
      </c>
      <c r="F2532">
        <v>26</v>
      </c>
      <c r="G2532" t="s">
        <v>2822</v>
      </c>
      <c r="H2532">
        <v>3</v>
      </c>
      <c r="I2532">
        <v>2</v>
      </c>
      <c r="J2532">
        <v>4</v>
      </c>
      <c r="K2532" s="10">
        <v>47</v>
      </c>
      <c r="L2532" s="7">
        <v>122</v>
      </c>
      <c r="M2532" s="10">
        <f t="shared" si="118"/>
        <v>5734</v>
      </c>
      <c r="N2532" s="8">
        <f t="shared" si="120"/>
        <v>2236.2600000000002</v>
      </c>
      <c r="O2532" s="8">
        <f t="shared" si="119"/>
        <v>3497.74</v>
      </c>
      <c r="P2532" s="9">
        <v>0.39</v>
      </c>
      <c r="Q2532" s="21">
        <v>1</v>
      </c>
    </row>
    <row r="2533" spans="1:17" x14ac:dyDescent="0.3">
      <c r="A2533">
        <v>1197831</v>
      </c>
      <c r="B2533" s="19">
        <v>44451</v>
      </c>
      <c r="C2533" t="s">
        <v>1521</v>
      </c>
      <c r="D2533">
        <v>4</v>
      </c>
      <c r="E2533">
        <v>36</v>
      </c>
      <c r="F2533">
        <v>39</v>
      </c>
      <c r="G2533" t="s">
        <v>2822</v>
      </c>
      <c r="H2533">
        <v>3</v>
      </c>
      <c r="I2533">
        <v>2</v>
      </c>
      <c r="J2533">
        <v>4</v>
      </c>
      <c r="K2533" s="10">
        <v>48</v>
      </c>
      <c r="L2533" s="7">
        <v>87</v>
      </c>
      <c r="M2533" s="10">
        <f t="shared" ref="M2533:M2596" si="121">K2533*L2533</f>
        <v>4176</v>
      </c>
      <c r="N2533" s="8">
        <f t="shared" si="120"/>
        <v>1753.9199999999998</v>
      </c>
      <c r="O2533" s="8">
        <f t="shared" si="119"/>
        <v>2422.08</v>
      </c>
      <c r="P2533" s="9">
        <v>0.42</v>
      </c>
      <c r="Q2533" s="21">
        <v>3</v>
      </c>
    </row>
    <row r="2534" spans="1:17" x14ac:dyDescent="0.3">
      <c r="A2534">
        <v>1185732</v>
      </c>
      <c r="B2534" s="19">
        <v>44451</v>
      </c>
      <c r="C2534" t="s">
        <v>2413</v>
      </c>
      <c r="D2534">
        <v>3</v>
      </c>
      <c r="E2534">
        <v>22</v>
      </c>
      <c r="F2534">
        <v>26</v>
      </c>
      <c r="G2534" t="s">
        <v>2822</v>
      </c>
      <c r="H2534">
        <v>3</v>
      </c>
      <c r="I2534">
        <v>2</v>
      </c>
      <c r="J2534">
        <v>4</v>
      </c>
      <c r="K2534" s="10">
        <v>43</v>
      </c>
      <c r="L2534" s="7">
        <v>81</v>
      </c>
      <c r="M2534" s="10">
        <f t="shared" si="121"/>
        <v>3483</v>
      </c>
      <c r="N2534" s="8">
        <f t="shared" si="120"/>
        <v>1567.3500000000001</v>
      </c>
      <c r="O2534" s="8">
        <f t="shared" si="119"/>
        <v>1915.6499999999999</v>
      </c>
      <c r="P2534" s="9">
        <v>0.45</v>
      </c>
      <c r="Q2534" s="21">
        <v>3</v>
      </c>
    </row>
    <row r="2535" spans="1:17" x14ac:dyDescent="0.3">
      <c r="A2535">
        <v>1197831</v>
      </c>
      <c r="B2535" s="19">
        <v>44451</v>
      </c>
      <c r="C2535" t="s">
        <v>2414</v>
      </c>
      <c r="D2535">
        <v>4</v>
      </c>
      <c r="E2535">
        <v>36</v>
      </c>
      <c r="F2535">
        <v>39</v>
      </c>
      <c r="G2535" t="s">
        <v>2822</v>
      </c>
      <c r="H2535">
        <v>3</v>
      </c>
      <c r="I2535">
        <v>2</v>
      </c>
      <c r="J2535">
        <v>4</v>
      </c>
      <c r="K2535" s="10">
        <v>63</v>
      </c>
      <c r="L2535" s="7">
        <v>135</v>
      </c>
      <c r="M2535" s="10">
        <f t="shared" si="121"/>
        <v>8505</v>
      </c>
      <c r="N2535" s="8">
        <f t="shared" si="120"/>
        <v>3146.85</v>
      </c>
      <c r="O2535" s="8">
        <f t="shared" si="119"/>
        <v>5358.15</v>
      </c>
      <c r="P2535" s="9">
        <v>0.37</v>
      </c>
      <c r="Q2535" s="21">
        <v>3</v>
      </c>
    </row>
    <row r="2536" spans="1:17" x14ac:dyDescent="0.3">
      <c r="A2536">
        <v>1185732</v>
      </c>
      <c r="B2536" s="19">
        <v>44451</v>
      </c>
      <c r="C2536" t="s">
        <v>2415</v>
      </c>
      <c r="D2536">
        <v>3</v>
      </c>
      <c r="E2536">
        <v>22</v>
      </c>
      <c r="F2536">
        <v>26</v>
      </c>
      <c r="G2536" t="s">
        <v>2822</v>
      </c>
      <c r="H2536">
        <v>3</v>
      </c>
      <c r="I2536">
        <v>2</v>
      </c>
      <c r="J2536">
        <v>4</v>
      </c>
      <c r="K2536" s="10">
        <v>77</v>
      </c>
      <c r="L2536" s="7">
        <v>195</v>
      </c>
      <c r="M2536" s="10">
        <f t="shared" si="121"/>
        <v>15015</v>
      </c>
      <c r="N2536" s="8">
        <f t="shared" si="120"/>
        <v>5705.7</v>
      </c>
      <c r="O2536" s="8">
        <f t="shared" si="119"/>
        <v>9309.2999999999993</v>
      </c>
      <c r="P2536" s="9">
        <v>0.38</v>
      </c>
      <c r="Q2536" s="21">
        <v>2</v>
      </c>
    </row>
    <row r="2537" spans="1:17" x14ac:dyDescent="0.3">
      <c r="A2537">
        <v>1197831</v>
      </c>
      <c r="B2537" s="19">
        <v>44451</v>
      </c>
      <c r="C2537" t="s">
        <v>2416</v>
      </c>
      <c r="D2537">
        <v>2</v>
      </c>
      <c r="E2537">
        <v>2</v>
      </c>
      <c r="F2537">
        <v>6</v>
      </c>
      <c r="G2537" t="s">
        <v>2822</v>
      </c>
      <c r="H2537">
        <v>3</v>
      </c>
      <c r="I2537">
        <v>2</v>
      </c>
      <c r="J2537">
        <v>4</v>
      </c>
      <c r="K2537" s="10">
        <v>41</v>
      </c>
      <c r="L2537" s="7">
        <v>94</v>
      </c>
      <c r="M2537" s="10">
        <f t="shared" si="121"/>
        <v>3854</v>
      </c>
      <c r="N2537" s="8">
        <f t="shared" si="120"/>
        <v>1772.8400000000001</v>
      </c>
      <c r="O2537" s="8">
        <f t="shared" si="119"/>
        <v>2081.16</v>
      </c>
      <c r="P2537" s="9">
        <v>0.46</v>
      </c>
      <c r="Q2537" s="21">
        <v>2</v>
      </c>
    </row>
    <row r="2538" spans="1:17" x14ac:dyDescent="0.3">
      <c r="A2538">
        <v>1185732</v>
      </c>
      <c r="B2538" s="19">
        <v>44451</v>
      </c>
      <c r="C2538" t="s">
        <v>2417</v>
      </c>
      <c r="D2538">
        <v>3</v>
      </c>
      <c r="E2538">
        <v>22</v>
      </c>
      <c r="F2538">
        <v>26</v>
      </c>
      <c r="G2538" t="s">
        <v>2822</v>
      </c>
      <c r="H2538">
        <v>3</v>
      </c>
      <c r="I2538">
        <v>2</v>
      </c>
      <c r="J2538">
        <v>4</v>
      </c>
      <c r="K2538" s="10">
        <v>41</v>
      </c>
      <c r="L2538" s="7">
        <v>84</v>
      </c>
      <c r="M2538" s="10">
        <f t="shared" si="121"/>
        <v>3444</v>
      </c>
      <c r="N2538" s="8">
        <f t="shared" si="120"/>
        <v>1687.56</v>
      </c>
      <c r="O2538" s="8">
        <f t="shared" si="119"/>
        <v>1756.44</v>
      </c>
      <c r="P2538" s="9">
        <v>0.49</v>
      </c>
      <c r="Q2538" s="21">
        <v>1</v>
      </c>
    </row>
    <row r="2539" spans="1:17" x14ac:dyDescent="0.3">
      <c r="A2539">
        <v>1197831</v>
      </c>
      <c r="B2539" s="19">
        <v>44451</v>
      </c>
      <c r="C2539" t="s">
        <v>2153</v>
      </c>
      <c r="D2539">
        <v>4</v>
      </c>
      <c r="E2539">
        <v>36</v>
      </c>
      <c r="F2539">
        <v>39</v>
      </c>
      <c r="G2539" t="s">
        <v>2824</v>
      </c>
      <c r="H2539">
        <v>3</v>
      </c>
      <c r="I2539">
        <v>4</v>
      </c>
      <c r="J2539">
        <v>4</v>
      </c>
      <c r="K2539" s="10">
        <v>49</v>
      </c>
      <c r="L2539" s="7">
        <v>75</v>
      </c>
      <c r="M2539" s="10">
        <f t="shared" si="121"/>
        <v>3675</v>
      </c>
      <c r="N2539" s="8">
        <f t="shared" si="120"/>
        <v>1800.75</v>
      </c>
      <c r="O2539" s="8">
        <f t="shared" si="119"/>
        <v>1874.25</v>
      </c>
      <c r="P2539" s="9">
        <v>0.49</v>
      </c>
      <c r="Q2539" s="21">
        <v>3</v>
      </c>
    </row>
    <row r="2540" spans="1:17" x14ac:dyDescent="0.3">
      <c r="A2540">
        <v>1197831</v>
      </c>
      <c r="B2540" s="19">
        <v>44451</v>
      </c>
      <c r="C2540" t="s">
        <v>2418</v>
      </c>
      <c r="D2540">
        <v>2</v>
      </c>
      <c r="E2540">
        <v>2</v>
      </c>
      <c r="F2540">
        <v>6</v>
      </c>
      <c r="G2540" t="s">
        <v>2824</v>
      </c>
      <c r="H2540">
        <v>3</v>
      </c>
      <c r="I2540">
        <v>3</v>
      </c>
      <c r="J2540">
        <v>4</v>
      </c>
      <c r="K2540" s="10">
        <v>46</v>
      </c>
      <c r="L2540" s="7">
        <v>65</v>
      </c>
      <c r="M2540" s="10">
        <f t="shared" si="121"/>
        <v>2990</v>
      </c>
      <c r="N2540" s="8">
        <f t="shared" si="120"/>
        <v>1405.3</v>
      </c>
      <c r="O2540" s="8">
        <f t="shared" si="119"/>
        <v>1584.7</v>
      </c>
      <c r="P2540" s="9">
        <v>0.47</v>
      </c>
      <c r="Q2540" s="21">
        <v>3</v>
      </c>
    </row>
    <row r="2541" spans="1:17" x14ac:dyDescent="0.3">
      <c r="A2541">
        <v>1185732</v>
      </c>
      <c r="B2541" s="19">
        <v>44451</v>
      </c>
      <c r="C2541" t="s">
        <v>2419</v>
      </c>
      <c r="D2541">
        <v>3</v>
      </c>
      <c r="E2541">
        <v>22</v>
      </c>
      <c r="F2541">
        <v>26</v>
      </c>
      <c r="G2541" t="s">
        <v>2824</v>
      </c>
      <c r="H2541">
        <v>3</v>
      </c>
      <c r="I2541">
        <v>3</v>
      </c>
      <c r="J2541">
        <v>4</v>
      </c>
      <c r="K2541" s="10">
        <v>46</v>
      </c>
      <c r="L2541" s="7">
        <v>75</v>
      </c>
      <c r="M2541" s="10">
        <f t="shared" si="121"/>
        <v>3450</v>
      </c>
      <c r="N2541" s="8">
        <f t="shared" si="120"/>
        <v>1656</v>
      </c>
      <c r="O2541" s="8">
        <f t="shared" si="119"/>
        <v>1794</v>
      </c>
      <c r="P2541" s="9">
        <v>0.48</v>
      </c>
      <c r="Q2541" s="21">
        <v>3</v>
      </c>
    </row>
    <row r="2542" spans="1:17" x14ac:dyDescent="0.3">
      <c r="A2542">
        <v>1197831</v>
      </c>
      <c r="B2542" s="19">
        <v>44451</v>
      </c>
      <c r="C2542" t="s">
        <v>2420</v>
      </c>
      <c r="D2542">
        <v>4</v>
      </c>
      <c r="E2542">
        <v>36</v>
      </c>
      <c r="F2542">
        <v>39</v>
      </c>
      <c r="G2542" t="s">
        <v>2824</v>
      </c>
      <c r="H2542">
        <v>3</v>
      </c>
      <c r="I2542">
        <v>3</v>
      </c>
      <c r="J2542">
        <v>4</v>
      </c>
      <c r="K2542" s="10">
        <v>28</v>
      </c>
      <c r="L2542" s="7">
        <v>196</v>
      </c>
      <c r="M2542" s="10">
        <f t="shared" si="121"/>
        <v>5488</v>
      </c>
      <c r="N2542" s="8">
        <f t="shared" si="120"/>
        <v>2195.2000000000003</v>
      </c>
      <c r="O2542" s="8">
        <f t="shared" si="119"/>
        <v>3292.7999999999997</v>
      </c>
      <c r="P2542" s="9">
        <v>0.4</v>
      </c>
      <c r="Q2542" s="21">
        <v>3</v>
      </c>
    </row>
    <row r="2543" spans="1:17" x14ac:dyDescent="0.3">
      <c r="A2543">
        <v>1197831</v>
      </c>
      <c r="B2543" s="19">
        <v>44451</v>
      </c>
      <c r="C2543" t="s">
        <v>2421</v>
      </c>
      <c r="D2543">
        <v>2</v>
      </c>
      <c r="E2543">
        <v>2</v>
      </c>
      <c r="F2543">
        <v>6</v>
      </c>
      <c r="G2543" t="s">
        <v>2824</v>
      </c>
      <c r="H2543">
        <v>3</v>
      </c>
      <c r="I2543">
        <v>3</v>
      </c>
      <c r="J2543">
        <v>4</v>
      </c>
      <c r="K2543" s="10">
        <v>32</v>
      </c>
      <c r="L2543" s="7">
        <v>163</v>
      </c>
      <c r="M2543" s="10">
        <f t="shared" si="121"/>
        <v>5216</v>
      </c>
      <c r="N2543" s="8">
        <f t="shared" si="120"/>
        <v>2086.4</v>
      </c>
      <c r="O2543" s="8">
        <f t="shared" si="119"/>
        <v>3129.6</v>
      </c>
      <c r="P2543" s="9">
        <v>0.4</v>
      </c>
      <c r="Q2543" s="21">
        <v>2</v>
      </c>
    </row>
    <row r="2544" spans="1:17" x14ac:dyDescent="0.3">
      <c r="A2544">
        <v>1185732</v>
      </c>
      <c r="B2544" s="19">
        <v>44451</v>
      </c>
      <c r="C2544" t="s">
        <v>2422</v>
      </c>
      <c r="D2544">
        <v>3</v>
      </c>
      <c r="E2544">
        <v>22</v>
      </c>
      <c r="F2544">
        <v>26</v>
      </c>
      <c r="G2544" t="s">
        <v>2824</v>
      </c>
      <c r="H2544">
        <v>3</v>
      </c>
      <c r="I2544">
        <v>3</v>
      </c>
      <c r="J2544">
        <v>4</v>
      </c>
      <c r="K2544" s="10">
        <v>39</v>
      </c>
      <c r="L2544" s="7">
        <v>169</v>
      </c>
      <c r="M2544" s="10">
        <f t="shared" si="121"/>
        <v>6591</v>
      </c>
      <c r="N2544" s="8">
        <f t="shared" si="120"/>
        <v>3295.5</v>
      </c>
      <c r="O2544" s="8">
        <f t="shared" si="119"/>
        <v>3295.5</v>
      </c>
      <c r="P2544" s="9">
        <v>0.5</v>
      </c>
      <c r="Q2544" s="21">
        <v>2</v>
      </c>
    </row>
    <row r="2545" spans="1:17" x14ac:dyDescent="0.3">
      <c r="A2545">
        <v>1128299</v>
      </c>
      <c r="B2545" s="19">
        <v>44450</v>
      </c>
      <c r="C2545" t="s">
        <v>2423</v>
      </c>
      <c r="D2545">
        <v>3</v>
      </c>
      <c r="E2545">
        <v>17</v>
      </c>
      <c r="F2545">
        <v>19</v>
      </c>
      <c r="G2545" t="s">
        <v>2821</v>
      </c>
      <c r="H2545">
        <v>3</v>
      </c>
      <c r="I2545">
        <v>1</v>
      </c>
      <c r="J2545">
        <v>1</v>
      </c>
      <c r="K2545" s="10">
        <v>73</v>
      </c>
      <c r="L2545" s="7">
        <v>138</v>
      </c>
      <c r="M2545" s="10">
        <f t="shared" si="121"/>
        <v>10074</v>
      </c>
      <c r="N2545" s="8">
        <f t="shared" si="120"/>
        <v>3928.86</v>
      </c>
      <c r="O2545" s="8">
        <f t="shared" si="119"/>
        <v>6145.1399999999994</v>
      </c>
      <c r="P2545" s="9">
        <v>0.39</v>
      </c>
      <c r="Q2545" s="21">
        <v>2</v>
      </c>
    </row>
    <row r="2546" spans="1:17" x14ac:dyDescent="0.3">
      <c r="A2546">
        <v>1185732</v>
      </c>
      <c r="B2546" s="19">
        <v>44450</v>
      </c>
      <c r="C2546" t="s">
        <v>2424</v>
      </c>
      <c r="D2546">
        <v>4</v>
      </c>
      <c r="E2546">
        <v>41</v>
      </c>
      <c r="F2546">
        <v>44</v>
      </c>
      <c r="G2546" t="s">
        <v>2821</v>
      </c>
      <c r="H2546">
        <v>3</v>
      </c>
      <c r="I2546">
        <v>1</v>
      </c>
      <c r="J2546">
        <v>1</v>
      </c>
      <c r="K2546" s="10">
        <v>28</v>
      </c>
      <c r="L2546" s="7">
        <v>175</v>
      </c>
      <c r="M2546" s="10">
        <f t="shared" si="121"/>
        <v>4900</v>
      </c>
      <c r="N2546" s="8">
        <f t="shared" si="120"/>
        <v>2352</v>
      </c>
      <c r="O2546" s="8">
        <f t="shared" si="119"/>
        <v>2548</v>
      </c>
      <c r="P2546" s="9">
        <v>0.48</v>
      </c>
      <c r="Q2546" s="21">
        <v>1</v>
      </c>
    </row>
    <row r="2547" spans="1:17" x14ac:dyDescent="0.3">
      <c r="A2547">
        <v>1128299</v>
      </c>
      <c r="B2547" s="19">
        <v>44450</v>
      </c>
      <c r="C2547" t="s">
        <v>2425</v>
      </c>
      <c r="D2547">
        <v>3</v>
      </c>
      <c r="E2547">
        <v>17</v>
      </c>
      <c r="F2547">
        <v>19</v>
      </c>
      <c r="G2547" t="s">
        <v>2821</v>
      </c>
      <c r="H2547">
        <v>3</v>
      </c>
      <c r="I2547">
        <v>1</v>
      </c>
      <c r="J2547">
        <v>1</v>
      </c>
      <c r="K2547" s="10">
        <v>82</v>
      </c>
      <c r="L2547" s="7">
        <v>133</v>
      </c>
      <c r="M2547" s="10">
        <f t="shared" si="121"/>
        <v>10906</v>
      </c>
      <c r="N2547" s="8">
        <f t="shared" si="120"/>
        <v>4144.28</v>
      </c>
      <c r="O2547" s="8">
        <f t="shared" si="119"/>
        <v>6761.72</v>
      </c>
      <c r="P2547" s="9">
        <v>0.38</v>
      </c>
      <c r="Q2547" s="21">
        <v>3</v>
      </c>
    </row>
    <row r="2548" spans="1:17" x14ac:dyDescent="0.3">
      <c r="A2548">
        <v>1185732</v>
      </c>
      <c r="B2548" s="19">
        <v>44450</v>
      </c>
      <c r="C2548" t="s">
        <v>2426</v>
      </c>
      <c r="D2548">
        <v>4</v>
      </c>
      <c r="E2548">
        <v>41</v>
      </c>
      <c r="F2548">
        <v>44</v>
      </c>
      <c r="G2548" t="s">
        <v>2821</v>
      </c>
      <c r="H2548">
        <v>3</v>
      </c>
      <c r="I2548">
        <v>1</v>
      </c>
      <c r="J2548">
        <v>1</v>
      </c>
      <c r="K2548" s="10">
        <v>86</v>
      </c>
      <c r="L2548" s="7">
        <v>150</v>
      </c>
      <c r="M2548" s="10">
        <f t="shared" si="121"/>
        <v>12900</v>
      </c>
      <c r="N2548" s="8">
        <f t="shared" si="120"/>
        <v>4386</v>
      </c>
      <c r="O2548" s="8">
        <f t="shared" si="119"/>
        <v>8514</v>
      </c>
      <c r="P2548" s="9">
        <v>0.34</v>
      </c>
      <c r="Q2548" s="21">
        <v>3</v>
      </c>
    </row>
    <row r="2549" spans="1:17" x14ac:dyDescent="0.3">
      <c r="A2549">
        <v>1128299</v>
      </c>
      <c r="B2549" s="19">
        <v>44450</v>
      </c>
      <c r="C2549" t="s">
        <v>2427</v>
      </c>
      <c r="D2549">
        <v>3</v>
      </c>
      <c r="E2549">
        <v>17</v>
      </c>
      <c r="F2549">
        <v>19</v>
      </c>
      <c r="G2549" t="s">
        <v>2821</v>
      </c>
      <c r="H2549">
        <v>3</v>
      </c>
      <c r="I2549">
        <v>1</v>
      </c>
      <c r="J2549">
        <v>1</v>
      </c>
      <c r="K2549" s="10">
        <v>38</v>
      </c>
      <c r="L2549" s="7">
        <v>175</v>
      </c>
      <c r="M2549" s="10">
        <f t="shared" si="121"/>
        <v>6650</v>
      </c>
      <c r="N2549" s="8">
        <f t="shared" si="120"/>
        <v>2660</v>
      </c>
      <c r="O2549" s="8">
        <f t="shared" si="119"/>
        <v>3990</v>
      </c>
      <c r="P2549" s="9">
        <v>0.4</v>
      </c>
      <c r="Q2549" s="21">
        <v>2</v>
      </c>
    </row>
    <row r="2550" spans="1:17" x14ac:dyDescent="0.3">
      <c r="A2550">
        <v>1185732</v>
      </c>
      <c r="B2550" s="19">
        <v>44450</v>
      </c>
      <c r="C2550" t="s">
        <v>930</v>
      </c>
      <c r="D2550">
        <v>4</v>
      </c>
      <c r="E2550">
        <v>41</v>
      </c>
      <c r="F2550">
        <v>44</v>
      </c>
      <c r="G2550" t="s">
        <v>2821</v>
      </c>
      <c r="H2550">
        <v>3</v>
      </c>
      <c r="I2550">
        <v>1</v>
      </c>
      <c r="J2550">
        <v>1</v>
      </c>
      <c r="K2550" s="10">
        <v>42</v>
      </c>
      <c r="L2550" s="7">
        <v>225</v>
      </c>
      <c r="M2550" s="10">
        <f t="shared" si="121"/>
        <v>9450</v>
      </c>
      <c r="N2550" s="8">
        <f t="shared" si="120"/>
        <v>4536</v>
      </c>
      <c r="O2550" s="8">
        <f t="shared" si="119"/>
        <v>4914</v>
      </c>
      <c r="P2550" s="9">
        <v>0.48</v>
      </c>
      <c r="Q2550" s="21">
        <v>1</v>
      </c>
    </row>
    <row r="2551" spans="1:17" x14ac:dyDescent="0.3">
      <c r="A2551">
        <v>1197831</v>
      </c>
      <c r="B2551" s="19">
        <v>44450</v>
      </c>
      <c r="C2551" t="s">
        <v>2428</v>
      </c>
      <c r="D2551">
        <v>2</v>
      </c>
      <c r="E2551">
        <v>2</v>
      </c>
      <c r="F2551">
        <v>6</v>
      </c>
      <c r="G2551" t="s">
        <v>2821</v>
      </c>
      <c r="H2551">
        <v>3</v>
      </c>
      <c r="I2551">
        <v>1</v>
      </c>
      <c r="J2551">
        <v>1</v>
      </c>
      <c r="K2551" s="10">
        <v>29</v>
      </c>
      <c r="L2551" s="7">
        <v>194</v>
      </c>
      <c r="M2551" s="10">
        <f t="shared" si="121"/>
        <v>5626</v>
      </c>
      <c r="N2551" s="8">
        <f t="shared" si="120"/>
        <v>2756.74</v>
      </c>
      <c r="O2551" s="8">
        <f t="shared" si="119"/>
        <v>2869.26</v>
      </c>
      <c r="P2551" s="9">
        <v>0.49</v>
      </c>
      <c r="Q2551" s="21">
        <v>3</v>
      </c>
    </row>
    <row r="2552" spans="1:17" x14ac:dyDescent="0.3">
      <c r="A2552">
        <v>1128299</v>
      </c>
      <c r="B2552" s="19">
        <v>44450</v>
      </c>
      <c r="C2552" t="s">
        <v>900</v>
      </c>
      <c r="D2552">
        <v>3</v>
      </c>
      <c r="E2552">
        <v>17</v>
      </c>
      <c r="F2552">
        <v>19</v>
      </c>
      <c r="G2552" t="s">
        <v>2821</v>
      </c>
      <c r="H2552">
        <v>3</v>
      </c>
      <c r="I2552">
        <v>1</v>
      </c>
      <c r="J2552">
        <v>1</v>
      </c>
      <c r="K2552" s="10">
        <v>32</v>
      </c>
      <c r="L2552" s="7">
        <v>217</v>
      </c>
      <c r="M2552" s="10">
        <f t="shared" si="121"/>
        <v>6944</v>
      </c>
      <c r="N2552" s="8">
        <f t="shared" si="120"/>
        <v>2430.3999999999996</v>
      </c>
      <c r="O2552" s="8">
        <f t="shared" si="119"/>
        <v>4513.6000000000004</v>
      </c>
      <c r="P2552" s="9">
        <v>0.35</v>
      </c>
      <c r="Q2552" s="21">
        <v>3</v>
      </c>
    </row>
    <row r="2553" spans="1:17" x14ac:dyDescent="0.3">
      <c r="A2553">
        <v>1128299</v>
      </c>
      <c r="B2553" s="19">
        <v>44450</v>
      </c>
      <c r="C2553" t="s">
        <v>2429</v>
      </c>
      <c r="D2553">
        <v>3</v>
      </c>
      <c r="E2553">
        <v>17</v>
      </c>
      <c r="F2553">
        <v>19</v>
      </c>
      <c r="G2553" t="s">
        <v>2821</v>
      </c>
      <c r="H2553">
        <v>3</v>
      </c>
      <c r="I2553">
        <v>1</v>
      </c>
      <c r="J2553">
        <v>1</v>
      </c>
      <c r="K2553" s="10">
        <v>53</v>
      </c>
      <c r="L2553" s="7">
        <v>182</v>
      </c>
      <c r="M2553" s="10">
        <f t="shared" si="121"/>
        <v>9646</v>
      </c>
      <c r="N2553" s="8">
        <f t="shared" si="120"/>
        <v>4437.16</v>
      </c>
      <c r="O2553" s="8">
        <f t="shared" si="119"/>
        <v>5208.84</v>
      </c>
      <c r="P2553" s="9">
        <v>0.46</v>
      </c>
      <c r="Q2553" s="21">
        <v>3</v>
      </c>
    </row>
    <row r="2554" spans="1:17" x14ac:dyDescent="0.3">
      <c r="A2554">
        <v>1185732</v>
      </c>
      <c r="B2554" s="19">
        <v>44450</v>
      </c>
      <c r="C2554" t="s">
        <v>2430</v>
      </c>
      <c r="D2554">
        <v>4</v>
      </c>
      <c r="E2554">
        <v>41</v>
      </c>
      <c r="F2554">
        <v>44</v>
      </c>
      <c r="G2554" t="s">
        <v>2821</v>
      </c>
      <c r="H2554">
        <v>3</v>
      </c>
      <c r="I2554">
        <v>1</v>
      </c>
      <c r="J2554">
        <v>1</v>
      </c>
      <c r="K2554" s="10">
        <v>49</v>
      </c>
      <c r="L2554" s="7">
        <v>200</v>
      </c>
      <c r="M2554" s="10">
        <f t="shared" si="121"/>
        <v>9800</v>
      </c>
      <c r="N2554" s="8">
        <f t="shared" si="120"/>
        <v>4704</v>
      </c>
      <c r="O2554" s="8">
        <f t="shared" si="119"/>
        <v>5096</v>
      </c>
      <c r="P2554" s="9">
        <v>0.48</v>
      </c>
      <c r="Q2554" s="21">
        <v>3</v>
      </c>
    </row>
    <row r="2555" spans="1:17" x14ac:dyDescent="0.3">
      <c r="A2555">
        <v>1197831</v>
      </c>
      <c r="B2555" s="19">
        <v>44450</v>
      </c>
      <c r="C2555" t="s">
        <v>1167</v>
      </c>
      <c r="D2555">
        <v>2</v>
      </c>
      <c r="E2555">
        <v>2</v>
      </c>
      <c r="F2555">
        <v>6</v>
      </c>
      <c r="G2555" t="s">
        <v>2821</v>
      </c>
      <c r="H2555">
        <v>3</v>
      </c>
      <c r="I2555">
        <v>1</v>
      </c>
      <c r="J2555">
        <v>1</v>
      </c>
      <c r="K2555" s="10">
        <v>32</v>
      </c>
      <c r="L2555" s="7">
        <v>203</v>
      </c>
      <c r="M2555" s="10">
        <f t="shared" si="121"/>
        <v>6496</v>
      </c>
      <c r="N2555" s="8">
        <f t="shared" si="120"/>
        <v>2598.4</v>
      </c>
      <c r="O2555" s="8">
        <f t="shared" si="119"/>
        <v>3897.6</v>
      </c>
      <c r="P2555" s="9">
        <v>0.4</v>
      </c>
      <c r="Q2555" s="21">
        <v>2</v>
      </c>
    </row>
    <row r="2556" spans="1:17" x14ac:dyDescent="0.3">
      <c r="A2556">
        <v>1128299</v>
      </c>
      <c r="B2556" s="19">
        <v>44450</v>
      </c>
      <c r="C2556" t="s">
        <v>2431</v>
      </c>
      <c r="D2556">
        <v>3</v>
      </c>
      <c r="E2556">
        <v>17</v>
      </c>
      <c r="F2556">
        <v>19</v>
      </c>
      <c r="G2556" t="s">
        <v>2821</v>
      </c>
      <c r="H2556">
        <v>3</v>
      </c>
      <c r="I2556">
        <v>1</v>
      </c>
      <c r="J2556">
        <v>1</v>
      </c>
      <c r="K2556" s="10">
        <v>53</v>
      </c>
      <c r="L2556" s="7">
        <v>208</v>
      </c>
      <c r="M2556" s="10">
        <f t="shared" si="121"/>
        <v>11024</v>
      </c>
      <c r="N2556" s="8">
        <f t="shared" si="120"/>
        <v>5512</v>
      </c>
      <c r="O2556" s="8">
        <f t="shared" si="119"/>
        <v>5512</v>
      </c>
      <c r="P2556" s="9">
        <v>0.5</v>
      </c>
      <c r="Q2556" s="21">
        <v>2</v>
      </c>
    </row>
    <row r="2557" spans="1:17" x14ac:dyDescent="0.3">
      <c r="A2557">
        <v>1128299</v>
      </c>
      <c r="B2557" s="19">
        <v>44450</v>
      </c>
      <c r="C2557" t="s">
        <v>2432</v>
      </c>
      <c r="D2557">
        <v>3</v>
      </c>
      <c r="E2557">
        <v>17</v>
      </c>
      <c r="F2557">
        <v>19</v>
      </c>
      <c r="G2557" t="s">
        <v>2821</v>
      </c>
      <c r="H2557">
        <v>3</v>
      </c>
      <c r="I2557">
        <v>1</v>
      </c>
      <c r="J2557">
        <v>1</v>
      </c>
      <c r="K2557" s="10">
        <v>54</v>
      </c>
      <c r="L2557" s="7">
        <v>176</v>
      </c>
      <c r="M2557" s="10">
        <f t="shared" si="121"/>
        <v>9504</v>
      </c>
      <c r="N2557" s="8">
        <f t="shared" si="120"/>
        <v>4847.04</v>
      </c>
      <c r="O2557" s="8">
        <f t="shared" si="119"/>
        <v>4656.96</v>
      </c>
      <c r="P2557" s="9">
        <v>0.51</v>
      </c>
      <c r="Q2557" s="21">
        <v>3</v>
      </c>
    </row>
    <row r="2558" spans="1:17" x14ac:dyDescent="0.3">
      <c r="A2558">
        <v>1185732</v>
      </c>
      <c r="B2558" s="19">
        <v>44450</v>
      </c>
      <c r="C2558" t="s">
        <v>2433</v>
      </c>
      <c r="D2558">
        <v>4</v>
      </c>
      <c r="E2558">
        <v>41</v>
      </c>
      <c r="F2558">
        <v>44</v>
      </c>
      <c r="G2558" t="s">
        <v>2821</v>
      </c>
      <c r="H2558">
        <v>3</v>
      </c>
      <c r="I2558">
        <v>1</v>
      </c>
      <c r="J2558">
        <v>3</v>
      </c>
      <c r="K2558" s="10">
        <v>47</v>
      </c>
      <c r="L2558" s="7">
        <v>188</v>
      </c>
      <c r="M2558" s="10">
        <f t="shared" si="121"/>
        <v>8836</v>
      </c>
      <c r="N2558" s="8">
        <f t="shared" si="120"/>
        <v>3269.32</v>
      </c>
      <c r="O2558" s="8">
        <f t="shared" si="119"/>
        <v>5566.68</v>
      </c>
      <c r="P2558" s="9">
        <v>0.37</v>
      </c>
      <c r="Q2558" s="21">
        <v>3</v>
      </c>
    </row>
    <row r="2559" spans="1:17" x14ac:dyDescent="0.3">
      <c r="A2559">
        <v>1197831</v>
      </c>
      <c r="B2559" s="19">
        <v>44450</v>
      </c>
      <c r="C2559" t="s">
        <v>2434</v>
      </c>
      <c r="D2559">
        <v>2</v>
      </c>
      <c r="E2559">
        <v>2</v>
      </c>
      <c r="F2559">
        <v>6</v>
      </c>
      <c r="G2559" t="s">
        <v>2823</v>
      </c>
      <c r="H2559">
        <v>3</v>
      </c>
      <c r="I2559">
        <v>1</v>
      </c>
      <c r="J2559">
        <v>4</v>
      </c>
      <c r="K2559" s="10">
        <v>32</v>
      </c>
      <c r="L2559" s="7">
        <v>135</v>
      </c>
      <c r="M2559" s="10">
        <f t="shared" si="121"/>
        <v>4320</v>
      </c>
      <c r="N2559" s="8">
        <f t="shared" si="120"/>
        <v>1944</v>
      </c>
      <c r="O2559" s="8">
        <f t="shared" si="119"/>
        <v>2376</v>
      </c>
      <c r="P2559" s="9">
        <v>0.45</v>
      </c>
      <c r="Q2559" s="21">
        <v>2</v>
      </c>
    </row>
    <row r="2560" spans="1:17" x14ac:dyDescent="0.3">
      <c r="A2560">
        <v>1197831</v>
      </c>
      <c r="B2560" s="19">
        <v>44450</v>
      </c>
      <c r="C2560" t="s">
        <v>2435</v>
      </c>
      <c r="D2560">
        <v>2</v>
      </c>
      <c r="E2560">
        <v>14</v>
      </c>
      <c r="F2560">
        <v>16</v>
      </c>
      <c r="G2560" t="s">
        <v>2826</v>
      </c>
      <c r="H2560">
        <v>2</v>
      </c>
      <c r="I2560">
        <v>2</v>
      </c>
      <c r="J2560">
        <v>4</v>
      </c>
      <c r="K2560" s="10">
        <v>38</v>
      </c>
      <c r="L2560" s="7">
        <v>169</v>
      </c>
      <c r="M2560" s="10">
        <f t="shared" si="121"/>
        <v>6422</v>
      </c>
      <c r="N2560" s="8">
        <f t="shared" si="120"/>
        <v>3275.2200000000003</v>
      </c>
      <c r="O2560" s="8">
        <f t="shared" si="119"/>
        <v>3146.7799999999997</v>
      </c>
      <c r="P2560" s="9">
        <v>0.51</v>
      </c>
      <c r="Q2560" s="21">
        <v>2</v>
      </c>
    </row>
    <row r="2561" spans="1:17" x14ac:dyDescent="0.3">
      <c r="A2561">
        <v>1128299</v>
      </c>
      <c r="B2561" s="19">
        <v>44450</v>
      </c>
      <c r="C2561" t="s">
        <v>2436</v>
      </c>
      <c r="D2561">
        <v>3</v>
      </c>
      <c r="E2561">
        <v>17</v>
      </c>
      <c r="F2561">
        <v>19</v>
      </c>
      <c r="G2561" t="s">
        <v>2826</v>
      </c>
      <c r="H2561">
        <v>2</v>
      </c>
      <c r="I2561">
        <v>2</v>
      </c>
      <c r="J2561">
        <v>4</v>
      </c>
      <c r="K2561" s="10">
        <v>27</v>
      </c>
      <c r="L2561" s="7">
        <v>20</v>
      </c>
      <c r="M2561" s="10">
        <f t="shared" si="121"/>
        <v>540</v>
      </c>
      <c r="N2561" s="8">
        <f t="shared" si="120"/>
        <v>253.79999999999998</v>
      </c>
      <c r="O2561" s="8">
        <f t="shared" si="119"/>
        <v>286.20000000000005</v>
      </c>
      <c r="P2561" s="9">
        <v>0.47</v>
      </c>
      <c r="Q2561" s="21">
        <v>2</v>
      </c>
    </row>
    <row r="2562" spans="1:17" x14ac:dyDescent="0.3">
      <c r="A2562">
        <v>1185732</v>
      </c>
      <c r="B2562" s="19">
        <v>44450</v>
      </c>
      <c r="C2562" t="s">
        <v>2437</v>
      </c>
      <c r="D2562">
        <v>4</v>
      </c>
      <c r="E2562">
        <v>41</v>
      </c>
      <c r="F2562">
        <v>44</v>
      </c>
      <c r="G2562" t="s">
        <v>2827</v>
      </c>
      <c r="H2562">
        <v>3</v>
      </c>
      <c r="I2562">
        <v>2</v>
      </c>
      <c r="J2562">
        <v>2</v>
      </c>
      <c r="K2562" s="10">
        <v>41</v>
      </c>
      <c r="L2562" s="7">
        <v>44</v>
      </c>
      <c r="M2562" s="10">
        <f t="shared" si="121"/>
        <v>1804</v>
      </c>
      <c r="N2562" s="8">
        <f t="shared" si="120"/>
        <v>739.64</v>
      </c>
      <c r="O2562" s="8">
        <f t="shared" si="119"/>
        <v>1064.3600000000001</v>
      </c>
      <c r="P2562" s="9">
        <v>0.41</v>
      </c>
      <c r="Q2562" s="21">
        <v>1</v>
      </c>
    </row>
    <row r="2563" spans="1:17" x14ac:dyDescent="0.3">
      <c r="A2563">
        <v>1197831</v>
      </c>
      <c r="B2563" s="19">
        <v>44450</v>
      </c>
      <c r="C2563" t="s">
        <v>2438</v>
      </c>
      <c r="D2563">
        <v>2</v>
      </c>
      <c r="E2563">
        <v>14</v>
      </c>
      <c r="F2563">
        <v>16</v>
      </c>
      <c r="G2563" t="s">
        <v>2822</v>
      </c>
      <c r="H2563">
        <v>3</v>
      </c>
      <c r="I2563">
        <v>2</v>
      </c>
      <c r="J2563">
        <v>4</v>
      </c>
      <c r="K2563" s="10">
        <v>47</v>
      </c>
      <c r="L2563" s="7">
        <v>19</v>
      </c>
      <c r="M2563" s="10">
        <f t="shared" si="121"/>
        <v>893</v>
      </c>
      <c r="N2563" s="8">
        <f t="shared" si="120"/>
        <v>375.06</v>
      </c>
      <c r="O2563" s="8">
        <f t="shared" ref="O2563:O2626" si="122">M2563-N2563</f>
        <v>517.94000000000005</v>
      </c>
      <c r="P2563" s="9">
        <v>0.42</v>
      </c>
      <c r="Q2563" s="21">
        <v>3</v>
      </c>
    </row>
    <row r="2564" spans="1:17" x14ac:dyDescent="0.3">
      <c r="A2564">
        <v>1128299</v>
      </c>
      <c r="B2564" s="19">
        <v>44450</v>
      </c>
      <c r="C2564" t="s">
        <v>2439</v>
      </c>
      <c r="D2564">
        <v>3</v>
      </c>
      <c r="E2564">
        <v>17</v>
      </c>
      <c r="F2564">
        <v>19</v>
      </c>
      <c r="G2564" t="s">
        <v>2822</v>
      </c>
      <c r="H2564">
        <v>3</v>
      </c>
      <c r="I2564">
        <v>2</v>
      </c>
      <c r="J2564">
        <v>4</v>
      </c>
      <c r="K2564" s="10">
        <v>38</v>
      </c>
      <c r="L2564" s="7">
        <v>47</v>
      </c>
      <c r="M2564" s="10">
        <f t="shared" si="121"/>
        <v>1786</v>
      </c>
      <c r="N2564" s="8">
        <f t="shared" si="120"/>
        <v>982.30000000000007</v>
      </c>
      <c r="O2564" s="8">
        <f t="shared" si="122"/>
        <v>803.69999999999993</v>
      </c>
      <c r="P2564" s="9">
        <v>0.55000000000000004</v>
      </c>
      <c r="Q2564" s="21">
        <v>3</v>
      </c>
    </row>
    <row r="2565" spans="1:17" x14ac:dyDescent="0.3">
      <c r="A2565">
        <v>1185732</v>
      </c>
      <c r="B2565" s="19">
        <v>44450</v>
      </c>
      <c r="C2565" t="s">
        <v>2440</v>
      </c>
      <c r="D2565">
        <v>4</v>
      </c>
      <c r="E2565">
        <v>41</v>
      </c>
      <c r="F2565">
        <v>44</v>
      </c>
      <c r="G2565" t="s">
        <v>2822</v>
      </c>
      <c r="H2565">
        <v>3</v>
      </c>
      <c r="I2565">
        <v>2</v>
      </c>
      <c r="J2565">
        <v>4</v>
      </c>
      <c r="K2565" s="10">
        <v>29</v>
      </c>
      <c r="L2565" s="7">
        <v>26</v>
      </c>
      <c r="M2565" s="10">
        <f t="shared" si="121"/>
        <v>754</v>
      </c>
      <c r="N2565" s="8">
        <f t="shared" si="120"/>
        <v>331.76</v>
      </c>
      <c r="O2565" s="8">
        <f t="shared" si="122"/>
        <v>422.24</v>
      </c>
      <c r="P2565" s="9">
        <v>0.44</v>
      </c>
      <c r="Q2565" s="21">
        <v>3</v>
      </c>
    </row>
    <row r="2566" spans="1:17" x14ac:dyDescent="0.3">
      <c r="A2566">
        <v>1197831</v>
      </c>
      <c r="B2566" s="19">
        <v>44450</v>
      </c>
      <c r="C2566" t="s">
        <v>2441</v>
      </c>
      <c r="D2566">
        <v>2</v>
      </c>
      <c r="E2566">
        <v>14</v>
      </c>
      <c r="F2566">
        <v>16</v>
      </c>
      <c r="G2566" t="s">
        <v>2822</v>
      </c>
      <c r="H2566">
        <v>3</v>
      </c>
      <c r="I2566">
        <v>2</v>
      </c>
      <c r="J2566">
        <v>4</v>
      </c>
      <c r="K2566" s="10">
        <v>47</v>
      </c>
      <c r="L2566" s="7">
        <v>14</v>
      </c>
      <c r="M2566" s="10">
        <f t="shared" si="121"/>
        <v>658</v>
      </c>
      <c r="N2566" s="8">
        <f t="shared" si="120"/>
        <v>263.2</v>
      </c>
      <c r="O2566" s="8">
        <f t="shared" si="122"/>
        <v>394.8</v>
      </c>
      <c r="P2566" s="9">
        <v>0.4</v>
      </c>
      <c r="Q2566" s="21">
        <v>2</v>
      </c>
    </row>
    <row r="2567" spans="1:17" x14ac:dyDescent="0.3">
      <c r="A2567">
        <v>1185732</v>
      </c>
      <c r="B2567" s="19">
        <v>44450</v>
      </c>
      <c r="C2567" t="s">
        <v>1363</v>
      </c>
      <c r="D2567">
        <v>4</v>
      </c>
      <c r="E2567">
        <v>41</v>
      </c>
      <c r="F2567">
        <v>44</v>
      </c>
      <c r="G2567" t="s">
        <v>2822</v>
      </c>
      <c r="H2567">
        <v>3</v>
      </c>
      <c r="I2567">
        <v>2</v>
      </c>
      <c r="J2567">
        <v>4</v>
      </c>
      <c r="K2567" s="10">
        <v>33</v>
      </c>
      <c r="L2567" s="7">
        <v>47</v>
      </c>
      <c r="M2567" s="10">
        <f t="shared" si="121"/>
        <v>1551</v>
      </c>
      <c r="N2567" s="8">
        <f t="shared" si="120"/>
        <v>697.95</v>
      </c>
      <c r="O2567" s="8">
        <f t="shared" si="122"/>
        <v>853.05</v>
      </c>
      <c r="P2567" s="9">
        <v>0.45</v>
      </c>
      <c r="Q2567" s="21">
        <v>1</v>
      </c>
    </row>
    <row r="2568" spans="1:17" x14ac:dyDescent="0.3">
      <c r="A2568">
        <v>1128299</v>
      </c>
      <c r="B2568" s="19">
        <v>44450</v>
      </c>
      <c r="C2568" t="s">
        <v>2442</v>
      </c>
      <c r="D2568">
        <v>3</v>
      </c>
      <c r="E2568">
        <v>17</v>
      </c>
      <c r="F2568">
        <v>19</v>
      </c>
      <c r="G2568" t="s">
        <v>2822</v>
      </c>
      <c r="H2568">
        <v>3</v>
      </c>
      <c r="I2568">
        <v>2</v>
      </c>
      <c r="J2568">
        <v>4</v>
      </c>
      <c r="K2568" s="10">
        <v>32</v>
      </c>
      <c r="L2568" s="7">
        <v>45</v>
      </c>
      <c r="M2568" s="10">
        <f t="shared" si="121"/>
        <v>1440</v>
      </c>
      <c r="N2568" s="8">
        <f t="shared" si="120"/>
        <v>676.8</v>
      </c>
      <c r="O2568" s="8">
        <f t="shared" si="122"/>
        <v>763.2</v>
      </c>
      <c r="P2568" s="9">
        <v>0.47</v>
      </c>
      <c r="Q2568" s="21">
        <v>2</v>
      </c>
    </row>
    <row r="2569" spans="1:17" x14ac:dyDescent="0.3">
      <c r="A2569">
        <v>1185732</v>
      </c>
      <c r="B2569" s="19">
        <v>44450</v>
      </c>
      <c r="C2569" t="s">
        <v>2443</v>
      </c>
      <c r="D2569">
        <v>4</v>
      </c>
      <c r="E2569">
        <v>41</v>
      </c>
      <c r="F2569">
        <v>44</v>
      </c>
      <c r="G2569" t="s">
        <v>2822</v>
      </c>
      <c r="H2569">
        <v>3</v>
      </c>
      <c r="I2569">
        <v>2</v>
      </c>
      <c r="J2569">
        <v>4</v>
      </c>
      <c r="K2569" s="10">
        <v>49</v>
      </c>
      <c r="L2569" s="7">
        <v>45</v>
      </c>
      <c r="M2569" s="10">
        <f t="shared" si="121"/>
        <v>2205</v>
      </c>
      <c r="N2569" s="8">
        <f t="shared" si="120"/>
        <v>926.09999999999991</v>
      </c>
      <c r="O2569" s="8">
        <f t="shared" si="122"/>
        <v>1278.9000000000001</v>
      </c>
      <c r="P2569" s="9">
        <v>0.42</v>
      </c>
      <c r="Q2569" s="21">
        <v>1</v>
      </c>
    </row>
    <row r="2570" spans="1:17" x14ac:dyDescent="0.3">
      <c r="A2570">
        <v>1128299</v>
      </c>
      <c r="B2570" s="19">
        <v>44450</v>
      </c>
      <c r="C2570" t="s">
        <v>2444</v>
      </c>
      <c r="D2570">
        <v>3</v>
      </c>
      <c r="E2570">
        <v>17</v>
      </c>
      <c r="F2570">
        <v>19</v>
      </c>
      <c r="G2570" t="s">
        <v>2822</v>
      </c>
      <c r="H2570">
        <v>3</v>
      </c>
      <c r="I2570">
        <v>2</v>
      </c>
      <c r="J2570">
        <v>4</v>
      </c>
      <c r="K2570" s="10">
        <v>56</v>
      </c>
      <c r="L2570" s="7">
        <v>231</v>
      </c>
      <c r="M2570" s="10">
        <f t="shared" si="121"/>
        <v>12936</v>
      </c>
      <c r="N2570" s="8">
        <f t="shared" si="120"/>
        <v>6726.72</v>
      </c>
      <c r="O2570" s="8">
        <f t="shared" si="122"/>
        <v>6209.28</v>
      </c>
      <c r="P2570" s="9">
        <v>0.52</v>
      </c>
      <c r="Q2570" s="21">
        <v>3</v>
      </c>
    </row>
    <row r="2571" spans="1:17" x14ac:dyDescent="0.3">
      <c r="A2571">
        <v>1185732</v>
      </c>
      <c r="B2571" s="19">
        <v>44450</v>
      </c>
      <c r="C2571" t="s">
        <v>2445</v>
      </c>
      <c r="D2571">
        <v>4</v>
      </c>
      <c r="E2571">
        <v>41</v>
      </c>
      <c r="F2571">
        <v>44</v>
      </c>
      <c r="G2571" t="s">
        <v>2822</v>
      </c>
      <c r="H2571">
        <v>3</v>
      </c>
      <c r="I2571">
        <v>2</v>
      </c>
      <c r="J2571">
        <v>4</v>
      </c>
      <c r="K2571" s="10">
        <v>47</v>
      </c>
      <c r="L2571" s="7">
        <v>137</v>
      </c>
      <c r="M2571" s="10">
        <f t="shared" si="121"/>
        <v>6439</v>
      </c>
      <c r="N2571" s="8">
        <f t="shared" si="120"/>
        <v>3026.33</v>
      </c>
      <c r="O2571" s="8">
        <f t="shared" si="122"/>
        <v>3412.67</v>
      </c>
      <c r="P2571" s="9">
        <v>0.47</v>
      </c>
      <c r="Q2571" s="21">
        <v>3</v>
      </c>
    </row>
    <row r="2572" spans="1:17" x14ac:dyDescent="0.3">
      <c r="A2572">
        <v>1128299</v>
      </c>
      <c r="B2572" s="19">
        <v>44450</v>
      </c>
      <c r="C2572" t="s">
        <v>39</v>
      </c>
      <c r="D2572">
        <v>3</v>
      </c>
      <c r="E2572">
        <v>17</v>
      </c>
      <c r="F2572">
        <v>19</v>
      </c>
      <c r="G2572" t="s">
        <v>2822</v>
      </c>
      <c r="H2572">
        <v>3</v>
      </c>
      <c r="I2572">
        <v>2</v>
      </c>
      <c r="J2572">
        <v>4</v>
      </c>
      <c r="K2572" s="10">
        <v>52</v>
      </c>
      <c r="L2572" s="7">
        <v>34</v>
      </c>
      <c r="M2572" s="10">
        <f t="shared" si="121"/>
        <v>1768</v>
      </c>
      <c r="N2572" s="8">
        <f t="shared" si="120"/>
        <v>742.56</v>
      </c>
      <c r="O2572" s="8">
        <f t="shared" si="122"/>
        <v>1025.44</v>
      </c>
      <c r="P2572" s="9">
        <v>0.42</v>
      </c>
      <c r="Q2572" s="21">
        <v>2</v>
      </c>
    </row>
    <row r="2573" spans="1:17" x14ac:dyDescent="0.3">
      <c r="A2573">
        <v>1185732</v>
      </c>
      <c r="B2573" s="19">
        <v>44450</v>
      </c>
      <c r="C2573" t="s">
        <v>2446</v>
      </c>
      <c r="D2573">
        <v>4</v>
      </c>
      <c r="E2573">
        <v>41</v>
      </c>
      <c r="F2573">
        <v>44</v>
      </c>
      <c r="G2573" t="s">
        <v>2824</v>
      </c>
      <c r="H2573">
        <v>3</v>
      </c>
      <c r="I2573">
        <v>4</v>
      </c>
      <c r="J2573">
        <v>4</v>
      </c>
      <c r="K2573" s="10">
        <v>41</v>
      </c>
      <c r="L2573" s="7">
        <v>68</v>
      </c>
      <c r="M2573" s="10">
        <f t="shared" si="121"/>
        <v>2788</v>
      </c>
      <c r="N2573" s="8">
        <f t="shared" si="120"/>
        <v>1310.3599999999999</v>
      </c>
      <c r="O2573" s="8">
        <f t="shared" si="122"/>
        <v>1477.64</v>
      </c>
      <c r="P2573" s="9">
        <v>0.47</v>
      </c>
      <c r="Q2573" s="21">
        <v>1</v>
      </c>
    </row>
    <row r="2574" spans="1:17" x14ac:dyDescent="0.3">
      <c r="A2574">
        <v>1185732</v>
      </c>
      <c r="B2574" s="19">
        <v>44450</v>
      </c>
      <c r="C2574" t="s">
        <v>2447</v>
      </c>
      <c r="D2574">
        <v>4</v>
      </c>
      <c r="E2574">
        <v>41</v>
      </c>
      <c r="F2574">
        <v>44</v>
      </c>
      <c r="G2574" t="s">
        <v>2824</v>
      </c>
      <c r="H2574">
        <v>3</v>
      </c>
      <c r="I2574">
        <v>3</v>
      </c>
      <c r="J2574">
        <v>4</v>
      </c>
      <c r="K2574" s="10">
        <v>44</v>
      </c>
      <c r="L2574" s="7">
        <v>91</v>
      </c>
      <c r="M2574" s="10">
        <f t="shared" si="121"/>
        <v>4004</v>
      </c>
      <c r="N2574" s="8">
        <f t="shared" si="120"/>
        <v>2122.12</v>
      </c>
      <c r="O2574" s="8">
        <f t="shared" si="122"/>
        <v>1881.88</v>
      </c>
      <c r="P2574" s="9">
        <v>0.53</v>
      </c>
      <c r="Q2574" s="21">
        <v>3</v>
      </c>
    </row>
    <row r="2575" spans="1:17" x14ac:dyDescent="0.3">
      <c r="A2575">
        <v>1197831</v>
      </c>
      <c r="B2575" s="19">
        <v>44449</v>
      </c>
      <c r="C2575" t="s">
        <v>2448</v>
      </c>
      <c r="D2575">
        <v>2</v>
      </c>
      <c r="E2575">
        <v>14</v>
      </c>
      <c r="F2575">
        <v>16</v>
      </c>
      <c r="G2575" t="s">
        <v>2821</v>
      </c>
      <c r="H2575">
        <v>3</v>
      </c>
      <c r="I2575">
        <v>1</v>
      </c>
      <c r="J2575">
        <v>1</v>
      </c>
      <c r="K2575" s="10">
        <v>44</v>
      </c>
      <c r="L2575" s="7">
        <v>35</v>
      </c>
      <c r="M2575" s="10">
        <f t="shared" si="121"/>
        <v>1540</v>
      </c>
      <c r="N2575" s="8">
        <f t="shared" si="120"/>
        <v>739.19999999999993</v>
      </c>
      <c r="O2575" s="8">
        <f t="shared" si="122"/>
        <v>800.80000000000007</v>
      </c>
      <c r="P2575" s="9">
        <v>0.48</v>
      </c>
      <c r="Q2575" s="21">
        <v>2</v>
      </c>
    </row>
    <row r="2576" spans="1:17" x14ac:dyDescent="0.3">
      <c r="A2576">
        <v>1185732</v>
      </c>
      <c r="B2576" s="19">
        <v>44449</v>
      </c>
      <c r="C2576" t="s">
        <v>2449</v>
      </c>
      <c r="D2576">
        <v>3</v>
      </c>
      <c r="E2576">
        <v>18</v>
      </c>
      <c r="F2576">
        <v>22</v>
      </c>
      <c r="G2576" t="s">
        <v>2821</v>
      </c>
      <c r="H2576">
        <v>3</v>
      </c>
      <c r="I2576">
        <v>1</v>
      </c>
      <c r="J2576">
        <v>1</v>
      </c>
      <c r="K2576" s="10">
        <v>44</v>
      </c>
      <c r="L2576" s="7">
        <v>161</v>
      </c>
      <c r="M2576" s="10">
        <f t="shared" si="121"/>
        <v>7084</v>
      </c>
      <c r="N2576" s="8">
        <f t="shared" si="120"/>
        <v>4179.5599999999995</v>
      </c>
      <c r="O2576" s="8">
        <f t="shared" si="122"/>
        <v>2904.4400000000005</v>
      </c>
      <c r="P2576" s="9">
        <v>0.59</v>
      </c>
      <c r="Q2576" s="21">
        <v>1</v>
      </c>
    </row>
    <row r="2577" spans="1:17" x14ac:dyDescent="0.3">
      <c r="A2577">
        <v>1185732</v>
      </c>
      <c r="B2577" s="19">
        <v>44449</v>
      </c>
      <c r="C2577" t="s">
        <v>2450</v>
      </c>
      <c r="D2577">
        <v>4</v>
      </c>
      <c r="E2577">
        <v>38</v>
      </c>
      <c r="F2577">
        <v>41</v>
      </c>
      <c r="G2577" t="s">
        <v>2821</v>
      </c>
      <c r="H2577">
        <v>3</v>
      </c>
      <c r="I2577">
        <v>1</v>
      </c>
      <c r="J2577">
        <v>1</v>
      </c>
      <c r="K2577" s="10">
        <v>43</v>
      </c>
      <c r="L2577" s="7">
        <v>101</v>
      </c>
      <c r="M2577" s="10">
        <f t="shared" si="121"/>
        <v>4343</v>
      </c>
      <c r="N2577" s="8">
        <f t="shared" si="120"/>
        <v>1954.3500000000001</v>
      </c>
      <c r="O2577" s="8">
        <f t="shared" si="122"/>
        <v>2388.6499999999996</v>
      </c>
      <c r="P2577" s="9">
        <v>0.45</v>
      </c>
      <c r="Q2577" s="21">
        <v>1</v>
      </c>
    </row>
    <row r="2578" spans="1:17" x14ac:dyDescent="0.3">
      <c r="A2578">
        <v>1185732</v>
      </c>
      <c r="B2578" s="19">
        <v>44449</v>
      </c>
      <c r="C2578" t="s">
        <v>2451</v>
      </c>
      <c r="D2578">
        <v>1</v>
      </c>
      <c r="E2578">
        <v>49</v>
      </c>
      <c r="F2578">
        <v>51</v>
      </c>
      <c r="G2578" t="s">
        <v>2821</v>
      </c>
      <c r="H2578">
        <v>3</v>
      </c>
      <c r="I2578">
        <v>1</v>
      </c>
      <c r="J2578">
        <v>1</v>
      </c>
      <c r="K2578" s="10">
        <v>44</v>
      </c>
      <c r="L2578" s="7">
        <v>56</v>
      </c>
      <c r="M2578" s="10">
        <f t="shared" si="121"/>
        <v>2464</v>
      </c>
      <c r="N2578" s="8">
        <f t="shared" si="120"/>
        <v>1823.36</v>
      </c>
      <c r="O2578" s="8">
        <f t="shared" si="122"/>
        <v>640.6400000000001</v>
      </c>
      <c r="P2578" s="9">
        <v>0.74</v>
      </c>
      <c r="Q2578" s="21">
        <v>1</v>
      </c>
    </row>
    <row r="2579" spans="1:17" x14ac:dyDescent="0.3">
      <c r="A2579">
        <v>1197831</v>
      </c>
      <c r="B2579" s="19">
        <v>44449</v>
      </c>
      <c r="C2579" t="s">
        <v>2452</v>
      </c>
      <c r="D2579">
        <v>2</v>
      </c>
      <c r="E2579">
        <v>14</v>
      </c>
      <c r="F2579">
        <v>16</v>
      </c>
      <c r="G2579" t="s">
        <v>2821</v>
      </c>
      <c r="H2579">
        <v>3</v>
      </c>
      <c r="I2579">
        <v>1</v>
      </c>
      <c r="J2579">
        <v>1</v>
      </c>
      <c r="K2579" s="10">
        <v>47</v>
      </c>
      <c r="L2579" s="7">
        <v>38</v>
      </c>
      <c r="M2579" s="10">
        <f t="shared" si="121"/>
        <v>1786</v>
      </c>
      <c r="N2579" s="8">
        <f t="shared" si="120"/>
        <v>875.14</v>
      </c>
      <c r="O2579" s="8">
        <f t="shared" si="122"/>
        <v>910.86</v>
      </c>
      <c r="P2579" s="9">
        <v>0.49</v>
      </c>
      <c r="Q2579" s="21">
        <v>3</v>
      </c>
    </row>
    <row r="2580" spans="1:17" x14ac:dyDescent="0.3">
      <c r="A2580">
        <v>1185732</v>
      </c>
      <c r="B2580" s="19">
        <v>44449</v>
      </c>
      <c r="C2580" t="s">
        <v>2453</v>
      </c>
      <c r="D2580">
        <v>3</v>
      </c>
      <c r="E2580">
        <v>18</v>
      </c>
      <c r="F2580">
        <v>22</v>
      </c>
      <c r="G2580" t="s">
        <v>2821</v>
      </c>
      <c r="H2580">
        <v>3</v>
      </c>
      <c r="I2580">
        <v>1</v>
      </c>
      <c r="J2580">
        <v>1</v>
      </c>
      <c r="K2580" s="10">
        <v>36</v>
      </c>
      <c r="L2580" s="7">
        <v>169</v>
      </c>
      <c r="M2580" s="10">
        <f t="shared" si="121"/>
        <v>6084</v>
      </c>
      <c r="N2580" s="8">
        <f t="shared" si="120"/>
        <v>3102.84</v>
      </c>
      <c r="O2580" s="8">
        <f t="shared" si="122"/>
        <v>2981.16</v>
      </c>
      <c r="P2580" s="9">
        <v>0.51</v>
      </c>
      <c r="Q2580" s="21">
        <v>3</v>
      </c>
    </row>
    <row r="2581" spans="1:17" x14ac:dyDescent="0.3">
      <c r="A2581">
        <v>1185732</v>
      </c>
      <c r="B2581" s="19">
        <v>44449</v>
      </c>
      <c r="C2581" t="s">
        <v>2454</v>
      </c>
      <c r="D2581">
        <v>4</v>
      </c>
      <c r="E2581">
        <v>38</v>
      </c>
      <c r="F2581">
        <v>41</v>
      </c>
      <c r="G2581" t="s">
        <v>2821</v>
      </c>
      <c r="H2581">
        <v>3</v>
      </c>
      <c r="I2581">
        <v>1</v>
      </c>
      <c r="J2581">
        <v>1</v>
      </c>
      <c r="K2581" s="10">
        <v>43</v>
      </c>
      <c r="L2581" s="7">
        <v>206</v>
      </c>
      <c r="M2581" s="10">
        <f t="shared" si="121"/>
        <v>8858</v>
      </c>
      <c r="N2581" s="8">
        <f t="shared" si="120"/>
        <v>5137.6399999999994</v>
      </c>
      <c r="O2581" s="8">
        <f t="shared" si="122"/>
        <v>3720.3600000000006</v>
      </c>
      <c r="P2581" s="9">
        <v>0.57999999999999996</v>
      </c>
      <c r="Q2581" s="21">
        <v>3</v>
      </c>
    </row>
    <row r="2582" spans="1:17" x14ac:dyDescent="0.3">
      <c r="A2582">
        <v>1185732</v>
      </c>
      <c r="B2582" s="19">
        <v>44449</v>
      </c>
      <c r="C2582" t="s">
        <v>2455</v>
      </c>
      <c r="D2582">
        <v>1</v>
      </c>
      <c r="E2582">
        <v>49</v>
      </c>
      <c r="F2582">
        <v>51</v>
      </c>
      <c r="G2582" t="s">
        <v>2821</v>
      </c>
      <c r="H2582">
        <v>3</v>
      </c>
      <c r="I2582">
        <v>1</v>
      </c>
      <c r="J2582">
        <v>1</v>
      </c>
      <c r="K2582" s="10">
        <v>45</v>
      </c>
      <c r="L2582" s="7">
        <v>45</v>
      </c>
      <c r="M2582" s="10">
        <f t="shared" si="121"/>
        <v>2025</v>
      </c>
      <c r="N2582" s="8">
        <f t="shared" si="120"/>
        <v>850.5</v>
      </c>
      <c r="O2582" s="8">
        <f t="shared" si="122"/>
        <v>1174.5</v>
      </c>
      <c r="P2582" s="9">
        <v>0.42</v>
      </c>
      <c r="Q2582" s="21">
        <v>3</v>
      </c>
    </row>
    <row r="2583" spans="1:17" x14ac:dyDescent="0.3">
      <c r="A2583">
        <v>1197831</v>
      </c>
      <c r="B2583" s="19">
        <v>44449</v>
      </c>
      <c r="C2583" t="s">
        <v>2456</v>
      </c>
      <c r="D2583">
        <v>2</v>
      </c>
      <c r="E2583">
        <v>14</v>
      </c>
      <c r="F2583">
        <v>16</v>
      </c>
      <c r="G2583" t="s">
        <v>2821</v>
      </c>
      <c r="H2583">
        <v>3</v>
      </c>
      <c r="I2583">
        <v>1</v>
      </c>
      <c r="J2583">
        <v>1</v>
      </c>
      <c r="K2583" s="10">
        <v>33</v>
      </c>
      <c r="L2583" s="7">
        <v>173</v>
      </c>
      <c r="M2583" s="10">
        <f t="shared" si="121"/>
        <v>5709</v>
      </c>
      <c r="N2583" s="8">
        <f t="shared" si="120"/>
        <v>3254.1299999999997</v>
      </c>
      <c r="O2583" s="8">
        <f t="shared" si="122"/>
        <v>2454.8700000000003</v>
      </c>
      <c r="P2583" s="9">
        <v>0.56999999999999995</v>
      </c>
      <c r="Q2583" s="21">
        <v>2</v>
      </c>
    </row>
    <row r="2584" spans="1:17" x14ac:dyDescent="0.3">
      <c r="A2584">
        <v>1185732</v>
      </c>
      <c r="B2584" s="19">
        <v>44449</v>
      </c>
      <c r="C2584" t="s">
        <v>2457</v>
      </c>
      <c r="D2584">
        <v>1</v>
      </c>
      <c r="E2584">
        <v>49</v>
      </c>
      <c r="F2584">
        <v>51</v>
      </c>
      <c r="G2584" t="s">
        <v>2821</v>
      </c>
      <c r="H2584">
        <v>3</v>
      </c>
      <c r="I2584">
        <v>1</v>
      </c>
      <c r="J2584">
        <v>1</v>
      </c>
      <c r="K2584" s="10">
        <v>54</v>
      </c>
      <c r="L2584" s="7">
        <v>53</v>
      </c>
      <c r="M2584" s="10">
        <f t="shared" si="121"/>
        <v>2862</v>
      </c>
      <c r="N2584" s="8">
        <f t="shared" si="120"/>
        <v>1144.8</v>
      </c>
      <c r="O2584" s="8">
        <f t="shared" si="122"/>
        <v>1717.2</v>
      </c>
      <c r="P2584" s="9">
        <v>0.4</v>
      </c>
      <c r="Q2584" s="21">
        <v>2</v>
      </c>
    </row>
    <row r="2585" spans="1:17" x14ac:dyDescent="0.3">
      <c r="A2585">
        <v>1185732</v>
      </c>
      <c r="B2585" s="19">
        <v>44449</v>
      </c>
      <c r="C2585" t="s">
        <v>2458</v>
      </c>
      <c r="D2585">
        <v>3</v>
      </c>
      <c r="E2585">
        <v>18</v>
      </c>
      <c r="F2585">
        <v>22</v>
      </c>
      <c r="G2585" t="s">
        <v>2821</v>
      </c>
      <c r="H2585">
        <v>3</v>
      </c>
      <c r="I2585">
        <v>1</v>
      </c>
      <c r="J2585">
        <v>3</v>
      </c>
      <c r="K2585" s="10">
        <v>59</v>
      </c>
      <c r="L2585" s="7">
        <v>70</v>
      </c>
      <c r="M2585" s="10">
        <f t="shared" si="121"/>
        <v>4130</v>
      </c>
      <c r="N2585" s="8">
        <f t="shared" si="120"/>
        <v>1899.8000000000002</v>
      </c>
      <c r="O2585" s="8">
        <f t="shared" si="122"/>
        <v>2230.1999999999998</v>
      </c>
      <c r="P2585" s="9">
        <v>0.46</v>
      </c>
      <c r="Q2585" s="21">
        <v>1</v>
      </c>
    </row>
    <row r="2586" spans="1:17" x14ac:dyDescent="0.3">
      <c r="A2586">
        <v>1185732</v>
      </c>
      <c r="B2586" s="19">
        <v>44449</v>
      </c>
      <c r="C2586" t="s">
        <v>1293</v>
      </c>
      <c r="D2586">
        <v>4</v>
      </c>
      <c r="E2586">
        <v>38</v>
      </c>
      <c r="F2586">
        <v>41</v>
      </c>
      <c r="G2586" t="s">
        <v>2821</v>
      </c>
      <c r="H2586">
        <v>3</v>
      </c>
      <c r="I2586">
        <v>1</v>
      </c>
      <c r="J2586">
        <v>3</v>
      </c>
      <c r="K2586" s="10">
        <v>32</v>
      </c>
      <c r="L2586" s="7">
        <v>150</v>
      </c>
      <c r="M2586" s="10">
        <f t="shared" si="121"/>
        <v>4800</v>
      </c>
      <c r="N2586" s="8">
        <f t="shared" si="120"/>
        <v>2880</v>
      </c>
      <c r="O2586" s="8">
        <f t="shared" si="122"/>
        <v>1920</v>
      </c>
      <c r="P2586" s="9">
        <v>0.6</v>
      </c>
      <c r="Q2586" s="21">
        <v>1</v>
      </c>
    </row>
    <row r="2587" spans="1:17" x14ac:dyDescent="0.3">
      <c r="A2587">
        <v>1185732</v>
      </c>
      <c r="B2587" s="19">
        <v>44449</v>
      </c>
      <c r="C2587" t="s">
        <v>2459</v>
      </c>
      <c r="D2587">
        <v>1</v>
      </c>
      <c r="E2587">
        <v>49</v>
      </c>
      <c r="F2587">
        <v>51</v>
      </c>
      <c r="G2587" t="s">
        <v>2821</v>
      </c>
      <c r="H2587">
        <v>3</v>
      </c>
      <c r="I2587">
        <v>1</v>
      </c>
      <c r="J2587">
        <v>1</v>
      </c>
      <c r="K2587" s="10">
        <v>55</v>
      </c>
      <c r="L2587" s="7">
        <v>90</v>
      </c>
      <c r="M2587" s="10">
        <f t="shared" si="121"/>
        <v>4950</v>
      </c>
      <c r="N2587" s="8">
        <f t="shared" si="120"/>
        <v>2475</v>
      </c>
      <c r="O2587" s="8">
        <f t="shared" si="122"/>
        <v>2475</v>
      </c>
      <c r="P2587" s="9">
        <v>0.5</v>
      </c>
      <c r="Q2587" s="21">
        <v>1</v>
      </c>
    </row>
    <row r="2588" spans="1:17" x14ac:dyDescent="0.3">
      <c r="A2588">
        <v>1197831</v>
      </c>
      <c r="B2588" s="19">
        <v>44449</v>
      </c>
      <c r="C2588" t="s">
        <v>2460</v>
      </c>
      <c r="D2588">
        <v>2</v>
      </c>
      <c r="E2588">
        <v>2</v>
      </c>
      <c r="F2588">
        <v>6</v>
      </c>
      <c r="G2588" t="s">
        <v>2821</v>
      </c>
      <c r="H2588">
        <v>3</v>
      </c>
      <c r="I2588">
        <v>1</v>
      </c>
      <c r="J2588">
        <v>1</v>
      </c>
      <c r="K2588" s="10">
        <v>52</v>
      </c>
      <c r="L2588" s="7">
        <v>133</v>
      </c>
      <c r="M2588" s="10">
        <f t="shared" si="121"/>
        <v>6916</v>
      </c>
      <c r="N2588" s="8">
        <f t="shared" si="120"/>
        <v>4772.04</v>
      </c>
      <c r="O2588" s="8">
        <f t="shared" si="122"/>
        <v>2143.96</v>
      </c>
      <c r="P2588" s="9">
        <v>0.69</v>
      </c>
      <c r="Q2588" s="21">
        <v>3</v>
      </c>
    </row>
    <row r="2589" spans="1:17" x14ac:dyDescent="0.3">
      <c r="A2589">
        <v>1185732</v>
      </c>
      <c r="B2589" s="19">
        <v>44449</v>
      </c>
      <c r="C2589" t="s">
        <v>2461</v>
      </c>
      <c r="D2589">
        <v>3</v>
      </c>
      <c r="E2589">
        <v>18</v>
      </c>
      <c r="F2589">
        <v>22</v>
      </c>
      <c r="G2589" t="s">
        <v>2821</v>
      </c>
      <c r="H2589">
        <v>3</v>
      </c>
      <c r="I2589">
        <v>1</v>
      </c>
      <c r="J2589">
        <v>1</v>
      </c>
      <c r="K2589" s="10">
        <v>53</v>
      </c>
      <c r="L2589" s="7">
        <v>200</v>
      </c>
      <c r="M2589" s="10">
        <f t="shared" si="121"/>
        <v>10600</v>
      </c>
      <c r="N2589" s="8">
        <f t="shared" si="120"/>
        <v>6148</v>
      </c>
      <c r="O2589" s="8">
        <f t="shared" si="122"/>
        <v>4452</v>
      </c>
      <c r="P2589" s="9">
        <v>0.57999999999999996</v>
      </c>
      <c r="Q2589" s="21">
        <v>3</v>
      </c>
    </row>
    <row r="2590" spans="1:17" x14ac:dyDescent="0.3">
      <c r="A2590">
        <v>1185732</v>
      </c>
      <c r="B2590" s="19">
        <v>44449</v>
      </c>
      <c r="C2590" t="s">
        <v>2462</v>
      </c>
      <c r="D2590">
        <v>4</v>
      </c>
      <c r="E2590">
        <v>38</v>
      </c>
      <c r="F2590">
        <v>41</v>
      </c>
      <c r="G2590" t="s">
        <v>2821</v>
      </c>
      <c r="H2590">
        <v>3</v>
      </c>
      <c r="I2590">
        <v>1</v>
      </c>
      <c r="J2590">
        <v>3</v>
      </c>
      <c r="K2590" s="10">
        <v>54</v>
      </c>
      <c r="L2590" s="7">
        <v>75</v>
      </c>
      <c r="M2590" s="10">
        <f t="shared" si="121"/>
        <v>4050</v>
      </c>
      <c r="N2590" s="8">
        <f t="shared" si="120"/>
        <v>1903.5</v>
      </c>
      <c r="O2590" s="8">
        <f t="shared" si="122"/>
        <v>2146.5</v>
      </c>
      <c r="P2590" s="9">
        <v>0.47</v>
      </c>
      <c r="Q2590" s="21">
        <v>3</v>
      </c>
    </row>
    <row r="2591" spans="1:17" x14ac:dyDescent="0.3">
      <c r="A2591">
        <v>1185732</v>
      </c>
      <c r="B2591" s="19">
        <v>44449</v>
      </c>
      <c r="C2591" t="s">
        <v>2463</v>
      </c>
      <c r="D2591">
        <v>4</v>
      </c>
      <c r="E2591">
        <v>38</v>
      </c>
      <c r="F2591">
        <v>41</v>
      </c>
      <c r="G2591" t="s">
        <v>2821</v>
      </c>
      <c r="H2591">
        <v>3</v>
      </c>
      <c r="I2591">
        <v>1</v>
      </c>
      <c r="J2591">
        <v>1</v>
      </c>
      <c r="K2591" s="10">
        <v>48</v>
      </c>
      <c r="L2591" s="7">
        <v>80</v>
      </c>
      <c r="M2591" s="10">
        <f t="shared" si="121"/>
        <v>3840</v>
      </c>
      <c r="N2591" s="8">
        <f t="shared" ref="N2591:N2652" si="123">M2591*P2591</f>
        <v>1536</v>
      </c>
      <c r="O2591" s="8">
        <f t="shared" si="122"/>
        <v>2304</v>
      </c>
      <c r="P2591" s="9">
        <v>0.4</v>
      </c>
      <c r="Q2591" s="21">
        <v>3</v>
      </c>
    </row>
    <row r="2592" spans="1:17" x14ac:dyDescent="0.3">
      <c r="A2592">
        <v>1185732</v>
      </c>
      <c r="B2592" s="19">
        <v>44449</v>
      </c>
      <c r="C2592" t="s">
        <v>2464</v>
      </c>
      <c r="D2592">
        <v>1</v>
      </c>
      <c r="E2592">
        <v>49</v>
      </c>
      <c r="F2592">
        <v>51</v>
      </c>
      <c r="G2592" t="s">
        <v>2821</v>
      </c>
      <c r="H2592">
        <v>3</v>
      </c>
      <c r="I2592">
        <v>1</v>
      </c>
      <c r="J2592">
        <v>3</v>
      </c>
      <c r="K2592" s="10">
        <v>54</v>
      </c>
      <c r="L2592" s="7">
        <v>210</v>
      </c>
      <c r="M2592" s="10">
        <f t="shared" si="121"/>
        <v>11340</v>
      </c>
      <c r="N2592" s="8">
        <f t="shared" si="123"/>
        <v>6237.0000000000009</v>
      </c>
      <c r="O2592" s="8">
        <f t="shared" si="122"/>
        <v>5102.9999999999991</v>
      </c>
      <c r="P2592" s="9">
        <v>0.55000000000000004</v>
      </c>
      <c r="Q2592" s="21">
        <v>3</v>
      </c>
    </row>
    <row r="2593" spans="1:17" x14ac:dyDescent="0.3">
      <c r="A2593">
        <v>1197831</v>
      </c>
      <c r="B2593" s="19">
        <v>44449</v>
      </c>
      <c r="C2593" t="s">
        <v>2465</v>
      </c>
      <c r="D2593">
        <v>2</v>
      </c>
      <c r="E2593">
        <v>2</v>
      </c>
      <c r="F2593">
        <v>6</v>
      </c>
      <c r="G2593" t="s">
        <v>2821</v>
      </c>
      <c r="H2593">
        <v>3</v>
      </c>
      <c r="I2593">
        <v>1</v>
      </c>
      <c r="J2593">
        <v>1</v>
      </c>
      <c r="K2593" s="10">
        <v>47</v>
      </c>
      <c r="L2593" s="7">
        <v>63</v>
      </c>
      <c r="M2593" s="10">
        <f t="shared" si="121"/>
        <v>2961</v>
      </c>
      <c r="N2593" s="8">
        <f t="shared" si="123"/>
        <v>1243.6199999999999</v>
      </c>
      <c r="O2593" s="8">
        <f t="shared" si="122"/>
        <v>1717.38</v>
      </c>
      <c r="P2593" s="9">
        <v>0.42</v>
      </c>
      <c r="Q2593" s="21">
        <v>2</v>
      </c>
    </row>
    <row r="2594" spans="1:17" x14ac:dyDescent="0.3">
      <c r="A2594">
        <v>1185732</v>
      </c>
      <c r="B2594" s="19">
        <v>44449</v>
      </c>
      <c r="C2594" t="s">
        <v>2466</v>
      </c>
      <c r="D2594">
        <v>3</v>
      </c>
      <c r="E2594">
        <v>18</v>
      </c>
      <c r="F2594">
        <v>22</v>
      </c>
      <c r="G2594" t="s">
        <v>2821</v>
      </c>
      <c r="H2594">
        <v>3</v>
      </c>
      <c r="I2594">
        <v>1</v>
      </c>
      <c r="J2594">
        <v>3</v>
      </c>
      <c r="K2594" s="10">
        <v>54</v>
      </c>
      <c r="L2594" s="7">
        <v>149</v>
      </c>
      <c r="M2594" s="10">
        <f t="shared" si="121"/>
        <v>8046</v>
      </c>
      <c r="N2594" s="8">
        <f t="shared" si="123"/>
        <v>5551.74</v>
      </c>
      <c r="O2594" s="8">
        <f t="shared" si="122"/>
        <v>2494.2600000000002</v>
      </c>
      <c r="P2594" s="9">
        <v>0.69</v>
      </c>
      <c r="Q2594" s="21">
        <v>1</v>
      </c>
    </row>
    <row r="2595" spans="1:17" x14ac:dyDescent="0.3">
      <c r="A2595">
        <v>1185732</v>
      </c>
      <c r="B2595" s="19">
        <v>44449</v>
      </c>
      <c r="C2595" t="s">
        <v>2467</v>
      </c>
      <c r="D2595">
        <v>4</v>
      </c>
      <c r="E2595">
        <v>38</v>
      </c>
      <c r="F2595">
        <v>41</v>
      </c>
      <c r="G2595" t="s">
        <v>2821</v>
      </c>
      <c r="H2595">
        <v>3</v>
      </c>
      <c r="I2595">
        <v>1</v>
      </c>
      <c r="J2595">
        <v>1</v>
      </c>
      <c r="K2595" s="10">
        <v>55</v>
      </c>
      <c r="L2595" s="7">
        <v>60</v>
      </c>
      <c r="M2595" s="10">
        <f t="shared" si="121"/>
        <v>3300</v>
      </c>
      <c r="N2595" s="8">
        <f t="shared" si="123"/>
        <v>1551</v>
      </c>
      <c r="O2595" s="8">
        <f t="shared" si="122"/>
        <v>1749</v>
      </c>
      <c r="P2595" s="9">
        <v>0.47</v>
      </c>
      <c r="Q2595" s="21">
        <v>1</v>
      </c>
    </row>
    <row r="2596" spans="1:17" x14ac:dyDescent="0.3">
      <c r="A2596">
        <v>1185732</v>
      </c>
      <c r="B2596" s="19">
        <v>44449</v>
      </c>
      <c r="C2596" t="s">
        <v>2468</v>
      </c>
      <c r="D2596">
        <v>1</v>
      </c>
      <c r="E2596">
        <v>49</v>
      </c>
      <c r="F2596">
        <v>51</v>
      </c>
      <c r="G2596" t="s">
        <v>2821</v>
      </c>
      <c r="H2596">
        <v>3</v>
      </c>
      <c r="I2596">
        <v>1</v>
      </c>
      <c r="J2596">
        <v>1</v>
      </c>
      <c r="K2596" s="10">
        <v>55</v>
      </c>
      <c r="L2596" s="7">
        <v>69</v>
      </c>
      <c r="M2596" s="10">
        <f t="shared" si="121"/>
        <v>3795</v>
      </c>
      <c r="N2596" s="8">
        <f t="shared" si="123"/>
        <v>1707.75</v>
      </c>
      <c r="O2596" s="8">
        <f t="shared" si="122"/>
        <v>2087.25</v>
      </c>
      <c r="P2596" s="9">
        <v>0.45</v>
      </c>
      <c r="Q2596" s="21">
        <v>1</v>
      </c>
    </row>
    <row r="2597" spans="1:17" x14ac:dyDescent="0.3">
      <c r="A2597">
        <v>1185732</v>
      </c>
      <c r="B2597" s="19">
        <v>44449</v>
      </c>
      <c r="C2597" t="s">
        <v>2469</v>
      </c>
      <c r="D2597">
        <v>3</v>
      </c>
      <c r="E2597">
        <v>18</v>
      </c>
      <c r="F2597">
        <v>22</v>
      </c>
      <c r="G2597" t="s">
        <v>2821</v>
      </c>
      <c r="H2597">
        <v>3</v>
      </c>
      <c r="I2597">
        <v>1</v>
      </c>
      <c r="J2597">
        <v>1</v>
      </c>
      <c r="K2597" s="10">
        <v>44</v>
      </c>
      <c r="L2597" s="7">
        <v>117</v>
      </c>
      <c r="M2597" s="10">
        <f t="shared" ref="M2597:M2658" si="124">K2597*L2597</f>
        <v>5148</v>
      </c>
      <c r="N2597" s="8">
        <f t="shared" si="123"/>
        <v>1904.76</v>
      </c>
      <c r="O2597" s="8">
        <f t="shared" si="122"/>
        <v>3243.24</v>
      </c>
      <c r="P2597" s="9">
        <v>0.37</v>
      </c>
      <c r="Q2597" s="21">
        <v>3</v>
      </c>
    </row>
    <row r="2598" spans="1:17" x14ac:dyDescent="0.3">
      <c r="A2598">
        <v>1185732</v>
      </c>
      <c r="B2598" s="19">
        <v>44449</v>
      </c>
      <c r="C2598" t="s">
        <v>2470</v>
      </c>
      <c r="D2598">
        <v>1</v>
      </c>
      <c r="E2598">
        <v>49</v>
      </c>
      <c r="F2598">
        <v>51</v>
      </c>
      <c r="G2598" t="s">
        <v>2825</v>
      </c>
      <c r="H2598">
        <v>1</v>
      </c>
      <c r="I2598">
        <v>2</v>
      </c>
      <c r="J2598">
        <v>4</v>
      </c>
      <c r="K2598" s="10">
        <v>43</v>
      </c>
      <c r="L2598" s="7">
        <v>128</v>
      </c>
      <c r="M2598" s="10">
        <f t="shared" si="124"/>
        <v>5504</v>
      </c>
      <c r="N2598" s="8">
        <f t="shared" si="123"/>
        <v>2201.6</v>
      </c>
      <c r="O2598" s="8">
        <f t="shared" si="122"/>
        <v>3302.4</v>
      </c>
      <c r="P2598" s="9">
        <v>0.4</v>
      </c>
      <c r="Q2598" s="21">
        <v>3</v>
      </c>
    </row>
    <row r="2599" spans="1:17" x14ac:dyDescent="0.3">
      <c r="A2599">
        <v>1197831</v>
      </c>
      <c r="B2599" s="19">
        <v>44449</v>
      </c>
      <c r="C2599" t="s">
        <v>2471</v>
      </c>
      <c r="D2599">
        <v>2</v>
      </c>
      <c r="E2599">
        <v>2</v>
      </c>
      <c r="F2599">
        <v>6</v>
      </c>
      <c r="G2599" t="s">
        <v>2825</v>
      </c>
      <c r="H2599">
        <v>1</v>
      </c>
      <c r="I2599">
        <v>2</v>
      </c>
      <c r="J2599">
        <v>4</v>
      </c>
      <c r="K2599" s="10">
        <v>61</v>
      </c>
      <c r="L2599" s="7">
        <v>225</v>
      </c>
      <c r="M2599" s="10">
        <f t="shared" si="124"/>
        <v>13725</v>
      </c>
      <c r="N2599" s="8">
        <f t="shared" si="123"/>
        <v>10156.5</v>
      </c>
      <c r="O2599" s="8">
        <f t="shared" si="122"/>
        <v>3568.5</v>
      </c>
      <c r="P2599" s="9">
        <v>0.74</v>
      </c>
      <c r="Q2599" s="21">
        <v>2</v>
      </c>
    </row>
    <row r="2600" spans="1:17" x14ac:dyDescent="0.3">
      <c r="A2600">
        <v>1185732</v>
      </c>
      <c r="B2600" s="19">
        <v>44449</v>
      </c>
      <c r="C2600" t="s">
        <v>2472</v>
      </c>
      <c r="D2600">
        <v>1</v>
      </c>
      <c r="E2600">
        <v>49</v>
      </c>
      <c r="F2600">
        <v>51</v>
      </c>
      <c r="G2600" t="s">
        <v>2825</v>
      </c>
      <c r="H2600">
        <v>1</v>
      </c>
      <c r="I2600">
        <v>2</v>
      </c>
      <c r="J2600">
        <v>4</v>
      </c>
      <c r="K2600" s="10">
        <v>32</v>
      </c>
      <c r="L2600" s="7">
        <v>119</v>
      </c>
      <c r="M2600" s="10">
        <f t="shared" si="124"/>
        <v>3808</v>
      </c>
      <c r="N2600" s="8">
        <f t="shared" si="123"/>
        <v>1904</v>
      </c>
      <c r="O2600" s="8">
        <f t="shared" si="122"/>
        <v>1904</v>
      </c>
      <c r="P2600" s="9">
        <v>0.5</v>
      </c>
      <c r="Q2600" s="21">
        <v>2</v>
      </c>
    </row>
    <row r="2601" spans="1:17" x14ac:dyDescent="0.3">
      <c r="A2601">
        <v>1185732</v>
      </c>
      <c r="B2601" s="19">
        <v>44449</v>
      </c>
      <c r="C2601" t="s">
        <v>2473</v>
      </c>
      <c r="D2601">
        <v>3</v>
      </c>
      <c r="E2601">
        <v>18</v>
      </c>
      <c r="F2601">
        <v>22</v>
      </c>
      <c r="G2601" t="s">
        <v>2826</v>
      </c>
      <c r="H2601">
        <v>2</v>
      </c>
      <c r="I2601">
        <v>2</v>
      </c>
      <c r="J2601">
        <v>4</v>
      </c>
      <c r="K2601" s="10">
        <v>50</v>
      </c>
      <c r="L2601" s="7">
        <v>120</v>
      </c>
      <c r="M2601" s="10">
        <f t="shared" si="124"/>
        <v>6000</v>
      </c>
      <c r="N2601" s="8">
        <f t="shared" si="123"/>
        <v>2400</v>
      </c>
      <c r="O2601" s="8">
        <f t="shared" si="122"/>
        <v>3600</v>
      </c>
      <c r="P2601" s="9">
        <v>0.4</v>
      </c>
      <c r="Q2601" s="21">
        <v>1</v>
      </c>
    </row>
    <row r="2602" spans="1:17" x14ac:dyDescent="0.3">
      <c r="A2602">
        <v>1185732</v>
      </c>
      <c r="B2602" s="19">
        <v>44449</v>
      </c>
      <c r="C2602" t="s">
        <v>2474</v>
      </c>
      <c r="D2602">
        <v>4</v>
      </c>
      <c r="E2602">
        <v>38</v>
      </c>
      <c r="F2602">
        <v>41</v>
      </c>
      <c r="G2602" t="s">
        <v>2827</v>
      </c>
      <c r="H2602">
        <v>3</v>
      </c>
      <c r="I2602">
        <v>2</v>
      </c>
      <c r="J2602">
        <v>2</v>
      </c>
      <c r="K2602" s="10">
        <v>32</v>
      </c>
      <c r="L2602" s="7">
        <v>56</v>
      </c>
      <c r="M2602" s="10">
        <f t="shared" si="124"/>
        <v>1792</v>
      </c>
      <c r="N2602" s="8">
        <f t="shared" si="123"/>
        <v>878.07999999999993</v>
      </c>
      <c r="O2602" s="8">
        <f t="shared" si="122"/>
        <v>913.92000000000007</v>
      </c>
      <c r="P2602" s="9">
        <v>0.49</v>
      </c>
      <c r="Q2602" s="21">
        <v>1</v>
      </c>
    </row>
    <row r="2603" spans="1:17" x14ac:dyDescent="0.3">
      <c r="A2603">
        <v>1185732</v>
      </c>
      <c r="B2603" s="19">
        <v>44449</v>
      </c>
      <c r="C2603" t="s">
        <v>2475</v>
      </c>
      <c r="D2603">
        <v>1</v>
      </c>
      <c r="E2603">
        <v>49</v>
      </c>
      <c r="F2603">
        <v>51</v>
      </c>
      <c r="G2603" t="s">
        <v>2822</v>
      </c>
      <c r="H2603">
        <v>3</v>
      </c>
      <c r="I2603">
        <v>2</v>
      </c>
      <c r="J2603">
        <v>4</v>
      </c>
      <c r="K2603" s="10">
        <v>24</v>
      </c>
      <c r="L2603" s="7">
        <v>65</v>
      </c>
      <c r="M2603" s="10">
        <f t="shared" si="124"/>
        <v>1560</v>
      </c>
      <c r="N2603" s="8">
        <f t="shared" si="123"/>
        <v>748.8</v>
      </c>
      <c r="O2603" s="8">
        <f t="shared" si="122"/>
        <v>811.2</v>
      </c>
      <c r="P2603" s="9">
        <v>0.48</v>
      </c>
      <c r="Q2603" s="21">
        <v>1</v>
      </c>
    </row>
    <row r="2604" spans="1:17" x14ac:dyDescent="0.3">
      <c r="A2604">
        <v>1185732</v>
      </c>
      <c r="B2604" s="19">
        <v>44449</v>
      </c>
      <c r="C2604" t="s">
        <v>2476</v>
      </c>
      <c r="D2604">
        <v>3</v>
      </c>
      <c r="E2604">
        <v>18</v>
      </c>
      <c r="F2604">
        <v>22</v>
      </c>
      <c r="G2604" t="s">
        <v>2822</v>
      </c>
      <c r="H2604">
        <v>3</v>
      </c>
      <c r="I2604">
        <v>2</v>
      </c>
      <c r="J2604">
        <v>4</v>
      </c>
      <c r="K2604" s="10">
        <v>27</v>
      </c>
      <c r="L2604" s="7">
        <v>19</v>
      </c>
      <c r="M2604" s="10">
        <f t="shared" si="124"/>
        <v>513</v>
      </c>
      <c r="N2604" s="8">
        <f t="shared" si="123"/>
        <v>271.89</v>
      </c>
      <c r="O2604" s="8">
        <f t="shared" si="122"/>
        <v>241.11</v>
      </c>
      <c r="P2604" s="9">
        <v>0.53</v>
      </c>
      <c r="Q2604" s="21">
        <v>3</v>
      </c>
    </row>
    <row r="2605" spans="1:17" x14ac:dyDescent="0.3">
      <c r="A2605">
        <v>1185732</v>
      </c>
      <c r="B2605" s="19">
        <v>44449</v>
      </c>
      <c r="C2605" t="s">
        <v>2477</v>
      </c>
      <c r="D2605">
        <v>4</v>
      </c>
      <c r="E2605">
        <v>38</v>
      </c>
      <c r="F2605">
        <v>41</v>
      </c>
      <c r="G2605" t="s">
        <v>2822</v>
      </c>
      <c r="H2605">
        <v>3</v>
      </c>
      <c r="I2605">
        <v>2</v>
      </c>
      <c r="J2605">
        <v>4</v>
      </c>
      <c r="K2605" s="10">
        <v>32</v>
      </c>
      <c r="L2605" s="7">
        <v>68</v>
      </c>
      <c r="M2605" s="10">
        <f t="shared" si="124"/>
        <v>2176</v>
      </c>
      <c r="N2605" s="8">
        <f t="shared" si="123"/>
        <v>1327.36</v>
      </c>
      <c r="O2605" s="8">
        <f t="shared" si="122"/>
        <v>848.6400000000001</v>
      </c>
      <c r="P2605" s="9">
        <v>0.61</v>
      </c>
      <c r="Q2605" s="21">
        <v>3</v>
      </c>
    </row>
    <row r="2606" spans="1:17" x14ac:dyDescent="0.3">
      <c r="A2606">
        <v>1185732</v>
      </c>
      <c r="B2606" s="19">
        <v>44449</v>
      </c>
      <c r="C2606" t="s">
        <v>2478</v>
      </c>
      <c r="D2606">
        <v>1</v>
      </c>
      <c r="E2606">
        <v>49</v>
      </c>
      <c r="F2606">
        <v>51</v>
      </c>
      <c r="G2606" t="s">
        <v>2822</v>
      </c>
      <c r="H2606">
        <v>3</v>
      </c>
      <c r="I2606">
        <v>2</v>
      </c>
      <c r="J2606">
        <v>4</v>
      </c>
      <c r="K2606" s="10">
        <v>23</v>
      </c>
      <c r="L2606" s="7">
        <v>47</v>
      </c>
      <c r="M2606" s="10">
        <f t="shared" si="124"/>
        <v>1081</v>
      </c>
      <c r="N2606" s="8">
        <f t="shared" si="123"/>
        <v>540.5</v>
      </c>
      <c r="O2606" s="8">
        <f t="shared" si="122"/>
        <v>540.5</v>
      </c>
      <c r="P2606" s="9">
        <v>0.5</v>
      </c>
      <c r="Q2606" s="21">
        <v>3</v>
      </c>
    </row>
    <row r="2607" spans="1:17" x14ac:dyDescent="0.3">
      <c r="A2607">
        <v>1185732</v>
      </c>
      <c r="B2607" s="19">
        <v>44449</v>
      </c>
      <c r="C2607" t="s">
        <v>2479</v>
      </c>
      <c r="D2607">
        <v>1</v>
      </c>
      <c r="E2607">
        <v>49</v>
      </c>
      <c r="F2607">
        <v>51</v>
      </c>
      <c r="G2607" t="s">
        <v>2822</v>
      </c>
      <c r="H2607">
        <v>3</v>
      </c>
      <c r="I2607">
        <v>2</v>
      </c>
      <c r="J2607">
        <v>4</v>
      </c>
      <c r="K2607" s="10">
        <v>32</v>
      </c>
      <c r="L2607" s="7">
        <v>60</v>
      </c>
      <c r="M2607" s="10">
        <f t="shared" si="124"/>
        <v>1920</v>
      </c>
      <c r="N2607" s="8">
        <f t="shared" si="123"/>
        <v>1190.4000000000001</v>
      </c>
      <c r="O2607" s="8">
        <f t="shared" si="122"/>
        <v>729.59999999999991</v>
      </c>
      <c r="P2607" s="9">
        <v>0.62</v>
      </c>
      <c r="Q2607" s="21">
        <v>2</v>
      </c>
    </row>
    <row r="2608" spans="1:17" x14ac:dyDescent="0.3">
      <c r="A2608">
        <v>1185732</v>
      </c>
      <c r="B2608" s="19">
        <v>44449</v>
      </c>
      <c r="C2608" t="s">
        <v>2480</v>
      </c>
      <c r="D2608">
        <v>1</v>
      </c>
      <c r="E2608">
        <v>49</v>
      </c>
      <c r="F2608">
        <v>51</v>
      </c>
      <c r="G2608" t="s">
        <v>2822</v>
      </c>
      <c r="H2608">
        <v>3</v>
      </c>
      <c r="I2608">
        <v>2</v>
      </c>
      <c r="J2608">
        <v>4</v>
      </c>
      <c r="K2608" s="10">
        <v>38</v>
      </c>
      <c r="L2608" s="7">
        <v>122</v>
      </c>
      <c r="M2608" s="10">
        <f t="shared" si="124"/>
        <v>4636</v>
      </c>
      <c r="N2608" s="8">
        <f t="shared" si="123"/>
        <v>2503.44</v>
      </c>
      <c r="O2608" s="8">
        <f t="shared" si="122"/>
        <v>2132.56</v>
      </c>
      <c r="P2608" s="9">
        <v>0.54</v>
      </c>
      <c r="Q2608" s="21">
        <v>2</v>
      </c>
    </row>
    <row r="2609" spans="1:17" x14ac:dyDescent="0.3">
      <c r="A2609">
        <v>1185732</v>
      </c>
      <c r="B2609" s="19">
        <v>44449</v>
      </c>
      <c r="C2609" t="s">
        <v>2481</v>
      </c>
      <c r="D2609">
        <v>3</v>
      </c>
      <c r="E2609">
        <v>18</v>
      </c>
      <c r="F2609">
        <v>22</v>
      </c>
      <c r="G2609" t="s">
        <v>2822</v>
      </c>
      <c r="H2609">
        <v>3</v>
      </c>
      <c r="I2609">
        <v>2</v>
      </c>
      <c r="J2609">
        <v>4</v>
      </c>
      <c r="K2609" s="10">
        <v>39</v>
      </c>
      <c r="L2609" s="7">
        <v>26</v>
      </c>
      <c r="M2609" s="10">
        <f t="shared" si="124"/>
        <v>1014</v>
      </c>
      <c r="N2609" s="8">
        <f t="shared" si="123"/>
        <v>466.44</v>
      </c>
      <c r="O2609" s="8">
        <f t="shared" si="122"/>
        <v>547.55999999999995</v>
      </c>
      <c r="P2609" s="9">
        <v>0.46</v>
      </c>
      <c r="Q2609" s="21">
        <v>1</v>
      </c>
    </row>
    <row r="2610" spans="1:17" x14ac:dyDescent="0.3">
      <c r="A2610">
        <v>1185732</v>
      </c>
      <c r="B2610" s="19">
        <v>44449</v>
      </c>
      <c r="C2610" t="s">
        <v>2483</v>
      </c>
      <c r="D2610">
        <v>1</v>
      </c>
      <c r="E2610">
        <v>49</v>
      </c>
      <c r="F2610">
        <v>51</v>
      </c>
      <c r="G2610" t="s">
        <v>2822</v>
      </c>
      <c r="H2610">
        <v>3</v>
      </c>
      <c r="I2610">
        <v>2</v>
      </c>
      <c r="J2610">
        <v>4</v>
      </c>
      <c r="K2610" s="10">
        <v>38</v>
      </c>
      <c r="L2610" s="7">
        <v>105</v>
      </c>
      <c r="M2610" s="10">
        <f t="shared" si="124"/>
        <v>3990</v>
      </c>
      <c r="N2610" s="8">
        <f t="shared" si="123"/>
        <v>2114.7000000000003</v>
      </c>
      <c r="O2610" s="8">
        <f t="shared" si="122"/>
        <v>1875.2999999999997</v>
      </c>
      <c r="P2610" s="9">
        <v>0.53</v>
      </c>
      <c r="Q2610" s="21">
        <v>1</v>
      </c>
    </row>
    <row r="2611" spans="1:17" x14ac:dyDescent="0.3">
      <c r="A2611">
        <v>1185732</v>
      </c>
      <c r="B2611" s="19">
        <v>44449</v>
      </c>
      <c r="C2611" t="s">
        <v>2484</v>
      </c>
      <c r="D2611">
        <v>3</v>
      </c>
      <c r="E2611">
        <v>18</v>
      </c>
      <c r="F2611">
        <v>22</v>
      </c>
      <c r="G2611" t="s">
        <v>2822</v>
      </c>
      <c r="H2611">
        <v>3</v>
      </c>
      <c r="I2611">
        <v>2</v>
      </c>
      <c r="J2611">
        <v>4</v>
      </c>
      <c r="K2611" s="10">
        <v>32</v>
      </c>
      <c r="L2611" s="7">
        <v>23</v>
      </c>
      <c r="M2611" s="10">
        <f t="shared" si="124"/>
        <v>736</v>
      </c>
      <c r="N2611" s="8">
        <f t="shared" si="123"/>
        <v>331.2</v>
      </c>
      <c r="O2611" s="8">
        <f t="shared" si="122"/>
        <v>404.8</v>
      </c>
      <c r="P2611" s="9">
        <v>0.45</v>
      </c>
      <c r="Q2611" s="21">
        <v>3</v>
      </c>
    </row>
    <row r="2612" spans="1:17" x14ac:dyDescent="0.3">
      <c r="A2612">
        <v>1185732</v>
      </c>
      <c r="B2612" s="19">
        <v>44449</v>
      </c>
      <c r="C2612" t="s">
        <v>2485</v>
      </c>
      <c r="D2612">
        <v>4</v>
      </c>
      <c r="E2612">
        <v>38</v>
      </c>
      <c r="F2612">
        <v>41</v>
      </c>
      <c r="G2612" t="s">
        <v>2822</v>
      </c>
      <c r="H2612">
        <v>3</v>
      </c>
      <c r="I2612">
        <v>2</v>
      </c>
      <c r="J2612">
        <v>4</v>
      </c>
      <c r="K2612" s="10">
        <v>62</v>
      </c>
      <c r="L2612" s="7">
        <v>165</v>
      </c>
      <c r="M2612" s="10">
        <f t="shared" si="124"/>
        <v>10230</v>
      </c>
      <c r="N2612" s="8">
        <f t="shared" si="123"/>
        <v>4194.3</v>
      </c>
      <c r="O2612" s="8">
        <f t="shared" si="122"/>
        <v>6035.7</v>
      </c>
      <c r="P2612" s="9">
        <v>0.41</v>
      </c>
      <c r="Q2612" s="21">
        <v>3</v>
      </c>
    </row>
    <row r="2613" spans="1:17" x14ac:dyDescent="0.3">
      <c r="A2613">
        <v>1185732</v>
      </c>
      <c r="B2613" s="19">
        <v>44449</v>
      </c>
      <c r="C2613" t="s">
        <v>2487</v>
      </c>
      <c r="D2613">
        <v>3</v>
      </c>
      <c r="E2613">
        <v>18</v>
      </c>
      <c r="F2613">
        <v>22</v>
      </c>
      <c r="G2613" t="s">
        <v>2822</v>
      </c>
      <c r="H2613">
        <v>3</v>
      </c>
      <c r="I2613">
        <v>2</v>
      </c>
      <c r="J2613">
        <v>4</v>
      </c>
      <c r="K2613" s="10">
        <v>42</v>
      </c>
      <c r="L2613" s="7">
        <v>6</v>
      </c>
      <c r="M2613" s="10">
        <f t="shared" si="124"/>
        <v>252</v>
      </c>
      <c r="N2613" s="8">
        <f t="shared" si="123"/>
        <v>120.96</v>
      </c>
      <c r="O2613" s="8">
        <f t="shared" si="122"/>
        <v>131.04000000000002</v>
      </c>
      <c r="P2613" s="9">
        <v>0.48</v>
      </c>
      <c r="Q2613" s="21">
        <v>1</v>
      </c>
    </row>
    <row r="2614" spans="1:17" x14ac:dyDescent="0.3">
      <c r="A2614">
        <v>1185732</v>
      </c>
      <c r="B2614" s="19">
        <v>44449</v>
      </c>
      <c r="C2614" t="s">
        <v>88</v>
      </c>
      <c r="D2614">
        <v>1</v>
      </c>
      <c r="E2614">
        <v>49</v>
      </c>
      <c r="F2614">
        <v>51</v>
      </c>
      <c r="G2614" t="s">
        <v>2822</v>
      </c>
      <c r="H2614">
        <v>3</v>
      </c>
      <c r="I2614">
        <v>2</v>
      </c>
      <c r="J2614">
        <v>4</v>
      </c>
      <c r="K2614" s="10">
        <v>61</v>
      </c>
      <c r="L2614" s="7">
        <v>174</v>
      </c>
      <c r="M2614" s="10">
        <f t="shared" si="124"/>
        <v>10614</v>
      </c>
      <c r="N2614" s="8">
        <f t="shared" si="123"/>
        <v>3821.04</v>
      </c>
      <c r="O2614" s="8">
        <f t="shared" si="122"/>
        <v>6792.96</v>
      </c>
      <c r="P2614" s="9">
        <v>0.36</v>
      </c>
      <c r="Q2614" s="21">
        <v>2</v>
      </c>
    </row>
    <row r="2615" spans="1:17" x14ac:dyDescent="0.3">
      <c r="A2615">
        <v>1185732</v>
      </c>
      <c r="B2615" s="19">
        <v>44449</v>
      </c>
      <c r="C2615" t="s">
        <v>2488</v>
      </c>
      <c r="D2615">
        <v>4</v>
      </c>
      <c r="E2615">
        <v>38</v>
      </c>
      <c r="F2615">
        <v>41</v>
      </c>
      <c r="G2615" t="s">
        <v>2824</v>
      </c>
      <c r="H2615">
        <v>3</v>
      </c>
      <c r="I2615">
        <v>4</v>
      </c>
      <c r="J2615">
        <v>4</v>
      </c>
      <c r="K2615" s="10">
        <v>34</v>
      </c>
      <c r="L2615" s="7">
        <v>39</v>
      </c>
      <c r="M2615" s="10">
        <f t="shared" si="124"/>
        <v>1326</v>
      </c>
      <c r="N2615" s="8">
        <f t="shared" si="123"/>
        <v>822.12</v>
      </c>
      <c r="O2615" s="8">
        <f t="shared" si="122"/>
        <v>503.88</v>
      </c>
      <c r="P2615" s="9">
        <v>0.62</v>
      </c>
      <c r="Q2615" s="21">
        <v>1</v>
      </c>
    </row>
    <row r="2616" spans="1:17" x14ac:dyDescent="0.3">
      <c r="A2616">
        <v>1185732</v>
      </c>
      <c r="B2616" s="19">
        <v>44449</v>
      </c>
      <c r="C2616" t="s">
        <v>241</v>
      </c>
      <c r="D2616">
        <v>1</v>
      </c>
      <c r="E2616">
        <v>49</v>
      </c>
      <c r="F2616">
        <v>51</v>
      </c>
      <c r="G2616" t="s">
        <v>2824</v>
      </c>
      <c r="H2616">
        <v>3</v>
      </c>
      <c r="I2616">
        <v>3</v>
      </c>
      <c r="J2616">
        <v>4</v>
      </c>
      <c r="K2616" s="10">
        <v>44</v>
      </c>
      <c r="L2616" s="7">
        <v>118</v>
      </c>
      <c r="M2616" s="10">
        <f t="shared" si="124"/>
        <v>5192</v>
      </c>
      <c r="N2616" s="8">
        <f t="shared" si="123"/>
        <v>2803.6800000000003</v>
      </c>
      <c r="O2616" s="8">
        <f t="shared" si="122"/>
        <v>2388.3199999999997</v>
      </c>
      <c r="P2616" s="9">
        <v>0.54</v>
      </c>
      <c r="Q2616" s="21">
        <v>1</v>
      </c>
    </row>
    <row r="2617" spans="1:17" x14ac:dyDescent="0.3">
      <c r="A2617">
        <v>1185732</v>
      </c>
      <c r="B2617" s="19">
        <v>44449</v>
      </c>
      <c r="C2617" t="s">
        <v>2489</v>
      </c>
      <c r="D2617">
        <v>3</v>
      </c>
      <c r="E2617">
        <v>18</v>
      </c>
      <c r="F2617">
        <v>22</v>
      </c>
      <c r="G2617" t="s">
        <v>2824</v>
      </c>
      <c r="H2617">
        <v>3</v>
      </c>
      <c r="I2617">
        <v>3</v>
      </c>
      <c r="J2617">
        <v>4</v>
      </c>
      <c r="K2617" s="10">
        <v>27</v>
      </c>
      <c r="L2617" s="7">
        <v>46</v>
      </c>
      <c r="M2617" s="10">
        <f t="shared" si="124"/>
        <v>1242</v>
      </c>
      <c r="N2617" s="8">
        <f t="shared" si="123"/>
        <v>558.9</v>
      </c>
      <c r="O2617" s="8">
        <f t="shared" si="122"/>
        <v>683.1</v>
      </c>
      <c r="P2617" s="9">
        <v>0.45</v>
      </c>
      <c r="Q2617" s="21">
        <v>3</v>
      </c>
    </row>
    <row r="2618" spans="1:17" x14ac:dyDescent="0.3">
      <c r="A2618">
        <v>1185732</v>
      </c>
      <c r="B2618" s="19">
        <v>44449</v>
      </c>
      <c r="C2618" t="s">
        <v>2490</v>
      </c>
      <c r="D2618">
        <v>4</v>
      </c>
      <c r="E2618">
        <v>38</v>
      </c>
      <c r="F2618">
        <v>41</v>
      </c>
      <c r="G2618" t="s">
        <v>2824</v>
      </c>
      <c r="H2618">
        <v>3</v>
      </c>
      <c r="I2618">
        <v>3</v>
      </c>
      <c r="J2618">
        <v>4</v>
      </c>
      <c r="K2618" s="10">
        <v>64</v>
      </c>
      <c r="L2618" s="7">
        <v>182</v>
      </c>
      <c r="M2618" s="10">
        <f t="shared" si="124"/>
        <v>11648</v>
      </c>
      <c r="N2618" s="8">
        <f t="shared" si="123"/>
        <v>4542.72</v>
      </c>
      <c r="O2618" s="8">
        <f t="shared" si="122"/>
        <v>7105.28</v>
      </c>
      <c r="P2618" s="9">
        <v>0.39</v>
      </c>
      <c r="Q2618" s="21">
        <v>3</v>
      </c>
    </row>
    <row r="2619" spans="1:17" x14ac:dyDescent="0.3">
      <c r="A2619">
        <v>1185732</v>
      </c>
      <c r="B2619" s="19">
        <v>44449</v>
      </c>
      <c r="C2619" t="s">
        <v>2491</v>
      </c>
      <c r="D2619">
        <v>1</v>
      </c>
      <c r="E2619">
        <v>49</v>
      </c>
      <c r="F2619">
        <v>51</v>
      </c>
      <c r="G2619" t="s">
        <v>2824</v>
      </c>
      <c r="H2619">
        <v>3</v>
      </c>
      <c r="I2619">
        <v>3</v>
      </c>
      <c r="J2619">
        <v>4</v>
      </c>
      <c r="K2619" s="10">
        <v>61</v>
      </c>
      <c r="L2619" s="7">
        <v>162</v>
      </c>
      <c r="M2619" s="10">
        <f t="shared" si="124"/>
        <v>9882</v>
      </c>
      <c r="N2619" s="8">
        <f t="shared" si="123"/>
        <v>3359.88</v>
      </c>
      <c r="O2619" s="8">
        <f t="shared" si="122"/>
        <v>6522.12</v>
      </c>
      <c r="P2619" s="9">
        <v>0.34</v>
      </c>
      <c r="Q2619" s="21">
        <v>3</v>
      </c>
    </row>
    <row r="2620" spans="1:17" x14ac:dyDescent="0.3">
      <c r="A2620">
        <v>1185732</v>
      </c>
      <c r="B2620" s="19">
        <v>44449</v>
      </c>
      <c r="C2620" t="s">
        <v>2492</v>
      </c>
      <c r="D2620">
        <v>1</v>
      </c>
      <c r="E2620">
        <v>49</v>
      </c>
      <c r="F2620">
        <v>51</v>
      </c>
      <c r="G2620" t="s">
        <v>2824</v>
      </c>
      <c r="H2620">
        <v>3</v>
      </c>
      <c r="I2620">
        <v>3</v>
      </c>
      <c r="J2620">
        <v>4</v>
      </c>
      <c r="K2620" s="10">
        <v>27</v>
      </c>
      <c r="L2620" s="7">
        <v>39</v>
      </c>
      <c r="M2620" s="10">
        <f t="shared" si="124"/>
        <v>1053</v>
      </c>
      <c r="N2620" s="8">
        <f t="shared" si="123"/>
        <v>568.62</v>
      </c>
      <c r="O2620" s="8">
        <f t="shared" si="122"/>
        <v>484.38</v>
      </c>
      <c r="P2620" s="9">
        <v>0.54</v>
      </c>
      <c r="Q2620" s="21">
        <v>2</v>
      </c>
    </row>
    <row r="2621" spans="1:17" x14ac:dyDescent="0.3">
      <c r="A2621">
        <v>1185732</v>
      </c>
      <c r="B2621" s="19">
        <v>44448</v>
      </c>
      <c r="C2621" t="s">
        <v>2493</v>
      </c>
      <c r="D2621">
        <v>4</v>
      </c>
      <c r="E2621">
        <v>31</v>
      </c>
      <c r="F2621">
        <v>34</v>
      </c>
      <c r="G2621" t="s">
        <v>2821</v>
      </c>
      <c r="H2621">
        <v>3</v>
      </c>
      <c r="I2621">
        <v>1</v>
      </c>
      <c r="J2621">
        <v>1</v>
      </c>
      <c r="K2621" s="10">
        <v>59</v>
      </c>
      <c r="L2621" s="7">
        <v>165</v>
      </c>
      <c r="M2621" s="10">
        <f t="shared" si="124"/>
        <v>9735</v>
      </c>
      <c r="N2621" s="8">
        <f t="shared" si="123"/>
        <v>3407.25</v>
      </c>
      <c r="O2621" s="8">
        <f t="shared" si="122"/>
        <v>6327.75</v>
      </c>
      <c r="P2621" s="9">
        <v>0.35</v>
      </c>
      <c r="Q2621" s="21">
        <v>3</v>
      </c>
    </row>
    <row r="2622" spans="1:17" x14ac:dyDescent="0.3">
      <c r="A2622">
        <v>1185732</v>
      </c>
      <c r="B2622" s="19">
        <v>44448</v>
      </c>
      <c r="C2622" t="s">
        <v>2494</v>
      </c>
      <c r="D2622">
        <v>4</v>
      </c>
      <c r="E2622">
        <v>31</v>
      </c>
      <c r="F2622">
        <v>34</v>
      </c>
      <c r="G2622" t="s">
        <v>2821</v>
      </c>
      <c r="H2622">
        <v>3</v>
      </c>
      <c r="I2622">
        <v>1</v>
      </c>
      <c r="J2622">
        <v>1</v>
      </c>
      <c r="K2622" s="10">
        <v>64</v>
      </c>
      <c r="L2622" s="7">
        <v>150</v>
      </c>
      <c r="M2622" s="10">
        <f t="shared" si="124"/>
        <v>9600</v>
      </c>
      <c r="N2622" s="8">
        <f t="shared" si="123"/>
        <v>3264.0000000000005</v>
      </c>
      <c r="O2622" s="8">
        <f t="shared" si="122"/>
        <v>6336</v>
      </c>
      <c r="P2622" s="9">
        <v>0.34</v>
      </c>
      <c r="Q2622" s="21">
        <v>3</v>
      </c>
    </row>
    <row r="2623" spans="1:17" x14ac:dyDescent="0.3">
      <c r="A2623">
        <v>1197831</v>
      </c>
      <c r="B2623" s="19">
        <v>44448</v>
      </c>
      <c r="C2623" t="s">
        <v>2495</v>
      </c>
      <c r="D2623">
        <v>2</v>
      </c>
      <c r="E2623">
        <v>14</v>
      </c>
      <c r="F2623">
        <v>16</v>
      </c>
      <c r="G2623" t="s">
        <v>2821</v>
      </c>
      <c r="H2623">
        <v>3</v>
      </c>
      <c r="I2623">
        <v>1</v>
      </c>
      <c r="J2623">
        <v>1</v>
      </c>
      <c r="K2623" s="10">
        <v>49</v>
      </c>
      <c r="L2623" s="7">
        <v>85</v>
      </c>
      <c r="M2623" s="10">
        <f t="shared" si="124"/>
        <v>4165</v>
      </c>
      <c r="N2623" s="8">
        <f t="shared" si="123"/>
        <v>2582.3000000000002</v>
      </c>
      <c r="O2623" s="8">
        <f t="shared" si="122"/>
        <v>1582.6999999999998</v>
      </c>
      <c r="P2623" s="9">
        <v>0.62</v>
      </c>
      <c r="Q2623" s="21">
        <v>2</v>
      </c>
    </row>
    <row r="2624" spans="1:17" x14ac:dyDescent="0.3">
      <c r="A2624">
        <v>1185732</v>
      </c>
      <c r="B2624" s="19">
        <v>44448</v>
      </c>
      <c r="C2624" t="s">
        <v>2496</v>
      </c>
      <c r="D2624">
        <v>4</v>
      </c>
      <c r="E2624">
        <v>31</v>
      </c>
      <c r="F2624">
        <v>34</v>
      </c>
      <c r="G2624" t="s">
        <v>2821</v>
      </c>
      <c r="H2624">
        <v>3</v>
      </c>
      <c r="I2624">
        <v>1</v>
      </c>
      <c r="J2624">
        <v>3</v>
      </c>
      <c r="K2624" s="10">
        <v>62</v>
      </c>
      <c r="L2624" s="7">
        <v>189</v>
      </c>
      <c r="M2624" s="10">
        <f t="shared" si="124"/>
        <v>11718</v>
      </c>
      <c r="N2624" s="8">
        <f t="shared" si="123"/>
        <v>3984.1200000000003</v>
      </c>
      <c r="O2624" s="8">
        <f t="shared" si="122"/>
        <v>7733.8799999999992</v>
      </c>
      <c r="P2624" s="9">
        <v>0.34</v>
      </c>
      <c r="Q2624" s="21">
        <v>3</v>
      </c>
    </row>
    <row r="2625" spans="1:17" x14ac:dyDescent="0.3">
      <c r="A2625">
        <v>1185732</v>
      </c>
      <c r="B2625" s="19">
        <v>44448</v>
      </c>
      <c r="C2625" t="s">
        <v>1877</v>
      </c>
      <c r="D2625">
        <v>4</v>
      </c>
      <c r="E2625">
        <v>31</v>
      </c>
      <c r="F2625">
        <v>34</v>
      </c>
      <c r="G2625" t="s">
        <v>2821</v>
      </c>
      <c r="H2625">
        <v>3</v>
      </c>
      <c r="I2625">
        <v>1</v>
      </c>
      <c r="J2625">
        <v>1</v>
      </c>
      <c r="K2625" s="10">
        <v>43</v>
      </c>
      <c r="L2625" s="7">
        <v>165</v>
      </c>
      <c r="M2625" s="10">
        <f t="shared" si="124"/>
        <v>7095</v>
      </c>
      <c r="N2625" s="8">
        <f t="shared" si="123"/>
        <v>3618.4500000000003</v>
      </c>
      <c r="O2625" s="8">
        <f t="shared" si="122"/>
        <v>3476.5499999999997</v>
      </c>
      <c r="P2625" s="9">
        <v>0.51</v>
      </c>
      <c r="Q2625" s="21">
        <v>3</v>
      </c>
    </row>
    <row r="2626" spans="1:17" x14ac:dyDescent="0.3">
      <c r="A2626">
        <v>1185732</v>
      </c>
      <c r="B2626" s="19">
        <v>44448</v>
      </c>
      <c r="C2626" t="s">
        <v>2497</v>
      </c>
      <c r="D2626">
        <v>4</v>
      </c>
      <c r="E2626">
        <v>31</v>
      </c>
      <c r="F2626">
        <v>34</v>
      </c>
      <c r="G2626" t="s">
        <v>2821</v>
      </c>
      <c r="H2626">
        <v>3</v>
      </c>
      <c r="I2626">
        <v>1</v>
      </c>
      <c r="J2626">
        <v>1</v>
      </c>
      <c r="K2626" s="10">
        <v>38</v>
      </c>
      <c r="L2626" s="7">
        <v>123</v>
      </c>
      <c r="M2626" s="10">
        <f t="shared" si="124"/>
        <v>4674</v>
      </c>
      <c r="N2626" s="8">
        <f t="shared" si="123"/>
        <v>1542.42</v>
      </c>
      <c r="O2626" s="8">
        <f t="shared" si="122"/>
        <v>3131.58</v>
      </c>
      <c r="P2626" s="9">
        <v>0.33</v>
      </c>
      <c r="Q2626" s="21">
        <v>3</v>
      </c>
    </row>
    <row r="2627" spans="1:17" x14ac:dyDescent="0.3">
      <c r="A2627">
        <v>1185732</v>
      </c>
      <c r="B2627" s="19">
        <v>44448</v>
      </c>
      <c r="C2627" t="s">
        <v>2498</v>
      </c>
      <c r="D2627">
        <v>4</v>
      </c>
      <c r="E2627">
        <v>31</v>
      </c>
      <c r="F2627">
        <v>34</v>
      </c>
      <c r="G2627" t="s">
        <v>2821</v>
      </c>
      <c r="H2627">
        <v>3</v>
      </c>
      <c r="I2627">
        <v>1</v>
      </c>
      <c r="J2627">
        <v>3</v>
      </c>
      <c r="K2627" s="10">
        <v>38</v>
      </c>
      <c r="L2627" s="7">
        <v>111</v>
      </c>
      <c r="M2627" s="10">
        <f t="shared" si="124"/>
        <v>4218</v>
      </c>
      <c r="N2627" s="8">
        <f t="shared" si="123"/>
        <v>1265.3999999999999</v>
      </c>
      <c r="O2627" s="8">
        <f t="shared" ref="O2627:O2690" si="125">M2627-N2627</f>
        <v>2952.6000000000004</v>
      </c>
      <c r="P2627" s="9">
        <v>0.3</v>
      </c>
      <c r="Q2627" s="21">
        <v>3</v>
      </c>
    </row>
    <row r="2628" spans="1:17" x14ac:dyDescent="0.3">
      <c r="A2628">
        <v>1197831</v>
      </c>
      <c r="B2628" s="19">
        <v>44448</v>
      </c>
      <c r="C2628" t="s">
        <v>2499</v>
      </c>
      <c r="D2628">
        <v>2</v>
      </c>
      <c r="E2628">
        <v>2</v>
      </c>
      <c r="F2628">
        <v>6</v>
      </c>
      <c r="G2628" t="s">
        <v>2826</v>
      </c>
      <c r="H2628">
        <v>2</v>
      </c>
      <c r="I2628">
        <v>2</v>
      </c>
      <c r="J2628">
        <v>4</v>
      </c>
      <c r="K2628" s="10">
        <v>48</v>
      </c>
      <c r="L2628" s="7">
        <v>112</v>
      </c>
      <c r="M2628" s="10">
        <f t="shared" si="124"/>
        <v>5376</v>
      </c>
      <c r="N2628" s="8">
        <f t="shared" si="123"/>
        <v>1827.8400000000001</v>
      </c>
      <c r="O2628" s="8">
        <f t="shared" si="125"/>
        <v>3548.16</v>
      </c>
      <c r="P2628" s="9">
        <v>0.34</v>
      </c>
      <c r="Q2628" s="21">
        <v>2</v>
      </c>
    </row>
    <row r="2629" spans="1:17" x14ac:dyDescent="0.3">
      <c r="A2629">
        <v>1185732</v>
      </c>
      <c r="B2629" s="19">
        <v>44448</v>
      </c>
      <c r="C2629" t="s">
        <v>2500</v>
      </c>
      <c r="D2629">
        <v>4</v>
      </c>
      <c r="E2629">
        <v>31</v>
      </c>
      <c r="F2629">
        <v>34</v>
      </c>
      <c r="G2629" t="s">
        <v>2827</v>
      </c>
      <c r="H2629">
        <v>3</v>
      </c>
      <c r="I2629">
        <v>2</v>
      </c>
      <c r="J2629">
        <v>1</v>
      </c>
      <c r="K2629" s="10">
        <v>59</v>
      </c>
      <c r="L2629" s="7">
        <v>94</v>
      </c>
      <c r="M2629" s="10">
        <f t="shared" si="124"/>
        <v>5546</v>
      </c>
      <c r="N2629" s="8">
        <f t="shared" si="123"/>
        <v>1941.1</v>
      </c>
      <c r="O2629" s="8">
        <f t="shared" si="125"/>
        <v>3604.9</v>
      </c>
      <c r="P2629" s="9">
        <v>0.35</v>
      </c>
      <c r="Q2629" s="21">
        <v>3</v>
      </c>
    </row>
    <row r="2630" spans="1:17" x14ac:dyDescent="0.3">
      <c r="A2630">
        <v>1197831</v>
      </c>
      <c r="B2630" s="19">
        <v>44448</v>
      </c>
      <c r="C2630" t="s">
        <v>2501</v>
      </c>
      <c r="D2630">
        <v>2</v>
      </c>
      <c r="E2630">
        <v>2</v>
      </c>
      <c r="F2630">
        <v>6</v>
      </c>
      <c r="G2630" t="s">
        <v>2822</v>
      </c>
      <c r="H2630">
        <v>3</v>
      </c>
      <c r="I2630">
        <v>2</v>
      </c>
      <c r="J2630">
        <v>4</v>
      </c>
      <c r="K2630" s="10">
        <v>29</v>
      </c>
      <c r="L2630" s="7">
        <v>196</v>
      </c>
      <c r="M2630" s="10">
        <f t="shared" si="124"/>
        <v>5684</v>
      </c>
      <c r="N2630" s="8">
        <f t="shared" si="123"/>
        <v>3069.36</v>
      </c>
      <c r="O2630" s="8">
        <f t="shared" si="125"/>
        <v>2614.64</v>
      </c>
      <c r="P2630" s="9">
        <v>0.54</v>
      </c>
      <c r="Q2630" s="21">
        <v>3</v>
      </c>
    </row>
    <row r="2631" spans="1:17" x14ac:dyDescent="0.3">
      <c r="A2631">
        <v>1185732</v>
      </c>
      <c r="B2631" s="19">
        <v>44448</v>
      </c>
      <c r="C2631" t="s">
        <v>183</v>
      </c>
      <c r="D2631">
        <v>4</v>
      </c>
      <c r="E2631">
        <v>31</v>
      </c>
      <c r="F2631">
        <v>34</v>
      </c>
      <c r="G2631" t="s">
        <v>2822</v>
      </c>
      <c r="H2631">
        <v>3</v>
      </c>
      <c r="I2631">
        <v>2</v>
      </c>
      <c r="J2631">
        <v>4</v>
      </c>
      <c r="K2631" s="10">
        <v>60</v>
      </c>
      <c r="L2631" s="7">
        <v>105</v>
      </c>
      <c r="M2631" s="10">
        <f t="shared" si="124"/>
        <v>6300</v>
      </c>
      <c r="N2631" s="8">
        <f t="shared" si="123"/>
        <v>2898</v>
      </c>
      <c r="O2631" s="8">
        <f t="shared" si="125"/>
        <v>3402</v>
      </c>
      <c r="P2631" s="9">
        <v>0.46</v>
      </c>
      <c r="Q2631" s="21">
        <v>3</v>
      </c>
    </row>
    <row r="2632" spans="1:17" x14ac:dyDescent="0.3">
      <c r="A2632">
        <v>1197831</v>
      </c>
      <c r="B2632" s="19">
        <v>44448</v>
      </c>
      <c r="C2632" t="s">
        <v>2502</v>
      </c>
      <c r="D2632">
        <v>2</v>
      </c>
      <c r="E2632">
        <v>2</v>
      </c>
      <c r="F2632">
        <v>6</v>
      </c>
      <c r="G2632" t="s">
        <v>2822</v>
      </c>
      <c r="H2632">
        <v>3</v>
      </c>
      <c r="I2632">
        <v>2</v>
      </c>
      <c r="J2632">
        <v>4</v>
      </c>
      <c r="K2632" s="10">
        <v>59</v>
      </c>
      <c r="L2632" s="7">
        <v>144</v>
      </c>
      <c r="M2632" s="10">
        <f t="shared" si="124"/>
        <v>8496</v>
      </c>
      <c r="N2632" s="8">
        <f t="shared" si="123"/>
        <v>4248</v>
      </c>
      <c r="O2632" s="8">
        <f t="shared" si="125"/>
        <v>4248</v>
      </c>
      <c r="P2632" s="9">
        <v>0.5</v>
      </c>
      <c r="Q2632" s="21">
        <v>2</v>
      </c>
    </row>
    <row r="2633" spans="1:17" x14ac:dyDescent="0.3">
      <c r="A2633">
        <v>1185732</v>
      </c>
      <c r="B2633" s="19">
        <v>44448</v>
      </c>
      <c r="C2633" t="s">
        <v>2503</v>
      </c>
      <c r="D2633">
        <v>4</v>
      </c>
      <c r="E2633">
        <v>31</v>
      </c>
      <c r="F2633">
        <v>34</v>
      </c>
      <c r="G2633" t="s">
        <v>2822</v>
      </c>
      <c r="H2633">
        <v>3</v>
      </c>
      <c r="I2633">
        <v>2</v>
      </c>
      <c r="J2633">
        <v>4</v>
      </c>
      <c r="K2633" s="10">
        <v>28</v>
      </c>
      <c r="L2633" s="7">
        <v>138</v>
      </c>
      <c r="M2633" s="10">
        <f t="shared" si="124"/>
        <v>3864</v>
      </c>
      <c r="N2633" s="8">
        <f t="shared" si="123"/>
        <v>2125.2000000000003</v>
      </c>
      <c r="O2633" s="8">
        <f t="shared" si="125"/>
        <v>1738.7999999999997</v>
      </c>
      <c r="P2633" s="9">
        <v>0.55000000000000004</v>
      </c>
      <c r="Q2633" s="21">
        <v>3</v>
      </c>
    </row>
    <row r="2634" spans="1:17" x14ac:dyDescent="0.3">
      <c r="A2634">
        <v>1197831</v>
      </c>
      <c r="B2634" s="19">
        <v>44448</v>
      </c>
      <c r="C2634" t="s">
        <v>2504</v>
      </c>
      <c r="D2634">
        <v>2</v>
      </c>
      <c r="E2634">
        <v>14</v>
      </c>
      <c r="F2634">
        <v>16</v>
      </c>
      <c r="G2634" t="s">
        <v>2822</v>
      </c>
      <c r="H2634">
        <v>3</v>
      </c>
      <c r="I2634">
        <v>2</v>
      </c>
      <c r="J2634">
        <v>4</v>
      </c>
      <c r="K2634" s="10">
        <v>33</v>
      </c>
      <c r="L2634" s="7">
        <v>138</v>
      </c>
      <c r="M2634" s="10">
        <f t="shared" si="124"/>
        <v>4554</v>
      </c>
      <c r="N2634" s="8">
        <f t="shared" si="123"/>
        <v>2914.56</v>
      </c>
      <c r="O2634" s="8">
        <f t="shared" si="125"/>
        <v>1639.44</v>
      </c>
      <c r="P2634" s="9">
        <v>0.64</v>
      </c>
      <c r="Q2634" s="21">
        <v>3</v>
      </c>
    </row>
    <row r="2635" spans="1:17" x14ac:dyDescent="0.3">
      <c r="A2635">
        <v>1185732</v>
      </c>
      <c r="B2635" s="19">
        <v>44448</v>
      </c>
      <c r="C2635" t="s">
        <v>2505</v>
      </c>
      <c r="D2635">
        <v>4</v>
      </c>
      <c r="E2635">
        <v>31</v>
      </c>
      <c r="F2635">
        <v>34</v>
      </c>
      <c r="G2635" t="s">
        <v>2822</v>
      </c>
      <c r="H2635">
        <v>3</v>
      </c>
      <c r="I2635">
        <v>2</v>
      </c>
      <c r="J2635">
        <v>4</v>
      </c>
      <c r="K2635" s="10">
        <v>67</v>
      </c>
      <c r="L2635" s="7">
        <v>188</v>
      </c>
      <c r="M2635" s="10">
        <f t="shared" si="124"/>
        <v>12596</v>
      </c>
      <c r="N2635" s="8">
        <f t="shared" si="123"/>
        <v>5038.4000000000005</v>
      </c>
      <c r="O2635" s="8">
        <f t="shared" si="125"/>
        <v>7557.5999999999995</v>
      </c>
      <c r="P2635" s="9">
        <v>0.4</v>
      </c>
      <c r="Q2635" s="21">
        <v>3</v>
      </c>
    </row>
    <row r="2636" spans="1:17" x14ac:dyDescent="0.3">
      <c r="A2636">
        <v>1197831</v>
      </c>
      <c r="B2636" s="19">
        <v>44448</v>
      </c>
      <c r="C2636" t="s">
        <v>1416</v>
      </c>
      <c r="D2636">
        <v>2</v>
      </c>
      <c r="E2636">
        <v>14</v>
      </c>
      <c r="F2636">
        <v>16</v>
      </c>
      <c r="G2636" t="s">
        <v>2822</v>
      </c>
      <c r="H2636">
        <v>3</v>
      </c>
      <c r="I2636">
        <v>2</v>
      </c>
      <c r="J2636">
        <v>4</v>
      </c>
      <c r="K2636" s="10">
        <v>73</v>
      </c>
      <c r="L2636" s="7">
        <v>189</v>
      </c>
      <c r="M2636" s="10">
        <f t="shared" si="124"/>
        <v>13797</v>
      </c>
      <c r="N2636" s="8">
        <f t="shared" si="123"/>
        <v>5794.74</v>
      </c>
      <c r="O2636" s="8">
        <f t="shared" si="125"/>
        <v>8002.26</v>
      </c>
      <c r="P2636" s="9">
        <v>0.42</v>
      </c>
      <c r="Q2636" s="21">
        <v>2</v>
      </c>
    </row>
    <row r="2637" spans="1:17" x14ac:dyDescent="0.3">
      <c r="A2637">
        <v>1185732</v>
      </c>
      <c r="B2637" s="19">
        <v>44448</v>
      </c>
      <c r="C2637" t="s">
        <v>2506</v>
      </c>
      <c r="D2637">
        <v>4</v>
      </c>
      <c r="E2637">
        <v>31</v>
      </c>
      <c r="F2637">
        <v>34</v>
      </c>
      <c r="G2637" t="s">
        <v>2824</v>
      </c>
      <c r="H2637">
        <v>3</v>
      </c>
      <c r="I2637">
        <v>4</v>
      </c>
      <c r="J2637">
        <v>4</v>
      </c>
      <c r="K2637" s="10">
        <v>69</v>
      </c>
      <c r="L2637" s="7">
        <v>168</v>
      </c>
      <c r="M2637" s="10">
        <f t="shared" si="124"/>
        <v>11592</v>
      </c>
      <c r="N2637" s="8">
        <f t="shared" si="123"/>
        <v>4173.12</v>
      </c>
      <c r="O2637" s="8">
        <f t="shared" si="125"/>
        <v>7418.88</v>
      </c>
      <c r="P2637" s="9">
        <v>0.36</v>
      </c>
      <c r="Q2637" s="21">
        <v>3</v>
      </c>
    </row>
    <row r="2638" spans="1:17" x14ac:dyDescent="0.3">
      <c r="A2638">
        <v>1185732</v>
      </c>
      <c r="B2638" s="19">
        <v>44448</v>
      </c>
      <c r="C2638" t="s">
        <v>2507</v>
      </c>
      <c r="D2638">
        <v>4</v>
      </c>
      <c r="E2638">
        <v>31</v>
      </c>
      <c r="F2638">
        <v>34</v>
      </c>
      <c r="G2638" t="s">
        <v>2824</v>
      </c>
      <c r="H2638">
        <v>3</v>
      </c>
      <c r="I2638">
        <v>3</v>
      </c>
      <c r="J2638">
        <v>4</v>
      </c>
      <c r="K2638" s="10">
        <v>54</v>
      </c>
      <c r="L2638" s="7">
        <v>152</v>
      </c>
      <c r="M2638" s="10">
        <f t="shared" si="124"/>
        <v>8208</v>
      </c>
      <c r="N2638" s="8">
        <f t="shared" si="123"/>
        <v>2872.7999999999997</v>
      </c>
      <c r="O2638" s="8">
        <f t="shared" si="125"/>
        <v>5335.2000000000007</v>
      </c>
      <c r="P2638" s="9">
        <v>0.35</v>
      </c>
      <c r="Q2638" s="21">
        <v>3</v>
      </c>
    </row>
    <row r="2639" spans="1:17" x14ac:dyDescent="0.3">
      <c r="A2639">
        <v>1197831</v>
      </c>
      <c r="B2639" s="19">
        <v>44447</v>
      </c>
      <c r="C2639" t="s">
        <v>2508</v>
      </c>
      <c r="D2639">
        <v>2</v>
      </c>
      <c r="E2639">
        <v>2</v>
      </c>
      <c r="F2639">
        <v>6</v>
      </c>
      <c r="G2639" t="s">
        <v>2829</v>
      </c>
      <c r="H2639">
        <v>2</v>
      </c>
      <c r="I2639">
        <v>1</v>
      </c>
      <c r="J2639">
        <v>4</v>
      </c>
      <c r="K2639" s="10">
        <v>55</v>
      </c>
      <c r="L2639" s="7">
        <v>150</v>
      </c>
      <c r="M2639" s="10">
        <f t="shared" si="124"/>
        <v>8250</v>
      </c>
      <c r="N2639" s="8">
        <f t="shared" si="123"/>
        <v>3052.5</v>
      </c>
      <c r="O2639" s="8">
        <f t="shared" si="125"/>
        <v>5197.5</v>
      </c>
      <c r="P2639" s="9">
        <v>0.37</v>
      </c>
      <c r="Q2639" s="21">
        <v>2</v>
      </c>
    </row>
    <row r="2640" spans="1:17" x14ac:dyDescent="0.3">
      <c r="A2640">
        <v>1185732</v>
      </c>
      <c r="B2640" s="19">
        <v>44447</v>
      </c>
      <c r="C2640" t="s">
        <v>2509</v>
      </c>
      <c r="D2640">
        <v>1</v>
      </c>
      <c r="E2640">
        <v>1</v>
      </c>
      <c r="F2640">
        <v>21</v>
      </c>
      <c r="G2640" t="s">
        <v>2821</v>
      </c>
      <c r="H2640">
        <v>3</v>
      </c>
      <c r="I2640">
        <v>1</v>
      </c>
      <c r="J2640">
        <v>1</v>
      </c>
      <c r="K2640" s="10">
        <v>64</v>
      </c>
      <c r="L2640" s="7">
        <v>182</v>
      </c>
      <c r="M2640" s="10">
        <f t="shared" si="124"/>
        <v>11648</v>
      </c>
      <c r="N2640" s="8">
        <f t="shared" si="123"/>
        <v>4426.24</v>
      </c>
      <c r="O2640" s="8">
        <f t="shared" si="125"/>
        <v>7221.76</v>
      </c>
      <c r="P2640" s="9">
        <v>0.38</v>
      </c>
      <c r="Q2640" s="21">
        <v>1</v>
      </c>
    </row>
    <row r="2641" spans="1:17" x14ac:dyDescent="0.3">
      <c r="A2641">
        <v>1197831</v>
      </c>
      <c r="B2641" s="19">
        <v>44447</v>
      </c>
      <c r="C2641" t="s">
        <v>263</v>
      </c>
      <c r="D2641">
        <v>2</v>
      </c>
      <c r="E2641">
        <v>2</v>
      </c>
      <c r="F2641">
        <v>6</v>
      </c>
      <c r="G2641" t="s">
        <v>2821</v>
      </c>
      <c r="H2641">
        <v>3</v>
      </c>
      <c r="I2641">
        <v>1</v>
      </c>
      <c r="J2641">
        <v>1</v>
      </c>
      <c r="K2641" s="10">
        <v>48</v>
      </c>
      <c r="L2641" s="7">
        <v>131</v>
      </c>
      <c r="M2641" s="10">
        <f t="shared" si="124"/>
        <v>6288</v>
      </c>
      <c r="N2641" s="8">
        <f t="shared" si="123"/>
        <v>2515.2000000000003</v>
      </c>
      <c r="O2641" s="8">
        <f t="shared" si="125"/>
        <v>3772.7999999999997</v>
      </c>
      <c r="P2641" s="9">
        <v>0.4</v>
      </c>
      <c r="Q2641" s="21">
        <v>3</v>
      </c>
    </row>
    <row r="2642" spans="1:17" x14ac:dyDescent="0.3">
      <c r="A2642">
        <v>1185732</v>
      </c>
      <c r="B2642" s="19">
        <v>44447</v>
      </c>
      <c r="C2642" t="s">
        <v>2510</v>
      </c>
      <c r="D2642">
        <v>1</v>
      </c>
      <c r="E2642">
        <v>1</v>
      </c>
      <c r="F2642">
        <v>21</v>
      </c>
      <c r="G2642" t="s">
        <v>2821</v>
      </c>
      <c r="H2642">
        <v>3</v>
      </c>
      <c r="I2642">
        <v>1</v>
      </c>
      <c r="J2642">
        <v>1</v>
      </c>
      <c r="K2642" s="10">
        <v>28</v>
      </c>
      <c r="L2642" s="7">
        <v>163</v>
      </c>
      <c r="M2642" s="10">
        <f t="shared" si="124"/>
        <v>4564</v>
      </c>
      <c r="N2642" s="8">
        <f t="shared" si="123"/>
        <v>2510.2000000000003</v>
      </c>
      <c r="O2642" s="8">
        <f t="shared" si="125"/>
        <v>2053.7999999999997</v>
      </c>
      <c r="P2642" s="9">
        <v>0.55000000000000004</v>
      </c>
      <c r="Q2642" s="21">
        <v>3</v>
      </c>
    </row>
    <row r="2643" spans="1:17" x14ac:dyDescent="0.3">
      <c r="A2643">
        <v>1197831</v>
      </c>
      <c r="B2643" s="19">
        <v>44447</v>
      </c>
      <c r="C2643" t="s">
        <v>2511</v>
      </c>
      <c r="D2643">
        <v>2</v>
      </c>
      <c r="E2643">
        <v>2</v>
      </c>
      <c r="F2643">
        <v>6</v>
      </c>
      <c r="G2643" t="s">
        <v>2821</v>
      </c>
      <c r="H2643">
        <v>3</v>
      </c>
      <c r="I2643">
        <v>1</v>
      </c>
      <c r="J2643">
        <v>1</v>
      </c>
      <c r="K2643" s="10">
        <v>47</v>
      </c>
      <c r="L2643" s="7">
        <v>131</v>
      </c>
      <c r="M2643" s="10">
        <f t="shared" si="124"/>
        <v>6157</v>
      </c>
      <c r="N2643" s="8">
        <f t="shared" si="123"/>
        <v>2401.23</v>
      </c>
      <c r="O2643" s="8">
        <f t="shared" si="125"/>
        <v>3755.77</v>
      </c>
      <c r="P2643" s="9">
        <v>0.39</v>
      </c>
      <c r="Q2643" s="21">
        <v>2</v>
      </c>
    </row>
    <row r="2644" spans="1:17" x14ac:dyDescent="0.3">
      <c r="A2644">
        <v>1185732</v>
      </c>
      <c r="B2644" s="19">
        <v>44447</v>
      </c>
      <c r="C2644" t="s">
        <v>2512</v>
      </c>
      <c r="D2644">
        <v>1</v>
      </c>
      <c r="E2644">
        <v>1</v>
      </c>
      <c r="F2644">
        <v>21</v>
      </c>
      <c r="G2644" t="s">
        <v>2821</v>
      </c>
      <c r="H2644">
        <v>3</v>
      </c>
      <c r="I2644">
        <v>1</v>
      </c>
      <c r="J2644">
        <v>1</v>
      </c>
      <c r="K2644" s="10">
        <v>36</v>
      </c>
      <c r="L2644" s="7">
        <v>188</v>
      </c>
      <c r="M2644" s="10">
        <f t="shared" si="124"/>
        <v>6768</v>
      </c>
      <c r="N2644" s="8">
        <f t="shared" si="123"/>
        <v>3722.4</v>
      </c>
      <c r="O2644" s="8">
        <f t="shared" si="125"/>
        <v>3045.6</v>
      </c>
      <c r="P2644" s="9">
        <v>0.55000000000000004</v>
      </c>
      <c r="Q2644" s="21">
        <v>1</v>
      </c>
    </row>
    <row r="2645" spans="1:17" x14ac:dyDescent="0.3">
      <c r="A2645">
        <v>1185732</v>
      </c>
      <c r="B2645" s="19">
        <v>44447</v>
      </c>
      <c r="C2645" t="s">
        <v>1471</v>
      </c>
      <c r="D2645">
        <v>1</v>
      </c>
      <c r="E2645">
        <v>1</v>
      </c>
      <c r="F2645">
        <v>21</v>
      </c>
      <c r="G2645" t="s">
        <v>2821</v>
      </c>
      <c r="H2645">
        <v>3</v>
      </c>
      <c r="I2645">
        <v>1</v>
      </c>
      <c r="J2645">
        <v>1</v>
      </c>
      <c r="K2645" s="10">
        <v>33</v>
      </c>
      <c r="L2645" s="7">
        <v>105</v>
      </c>
      <c r="M2645" s="10">
        <f t="shared" si="124"/>
        <v>3465</v>
      </c>
      <c r="N2645" s="8">
        <f t="shared" si="123"/>
        <v>2356.2000000000003</v>
      </c>
      <c r="O2645" s="8">
        <f t="shared" si="125"/>
        <v>1108.7999999999997</v>
      </c>
      <c r="P2645" s="9">
        <v>0.68</v>
      </c>
      <c r="Q2645" s="21">
        <v>3</v>
      </c>
    </row>
    <row r="2646" spans="1:17" x14ac:dyDescent="0.3">
      <c r="A2646">
        <v>1185732</v>
      </c>
      <c r="B2646" s="19">
        <v>44447</v>
      </c>
      <c r="C2646" t="s">
        <v>2513</v>
      </c>
      <c r="D2646">
        <v>1</v>
      </c>
      <c r="E2646">
        <v>1</v>
      </c>
      <c r="F2646">
        <v>21</v>
      </c>
      <c r="G2646" t="s">
        <v>2821</v>
      </c>
      <c r="H2646">
        <v>3</v>
      </c>
      <c r="I2646">
        <v>1</v>
      </c>
      <c r="J2646">
        <v>3</v>
      </c>
      <c r="K2646" s="10">
        <v>58</v>
      </c>
      <c r="L2646" s="7">
        <v>115</v>
      </c>
      <c r="M2646" s="10">
        <f t="shared" si="124"/>
        <v>6670</v>
      </c>
      <c r="N2646" s="8">
        <f t="shared" si="123"/>
        <v>2401.1999999999998</v>
      </c>
      <c r="O2646" s="8">
        <f t="shared" si="125"/>
        <v>4268.8</v>
      </c>
      <c r="P2646" s="9">
        <v>0.36</v>
      </c>
      <c r="Q2646" s="21">
        <v>1</v>
      </c>
    </row>
    <row r="2647" spans="1:17" x14ac:dyDescent="0.3">
      <c r="A2647">
        <v>1185732</v>
      </c>
      <c r="B2647" s="19">
        <v>44447</v>
      </c>
      <c r="C2647" t="s">
        <v>2514</v>
      </c>
      <c r="D2647">
        <v>1</v>
      </c>
      <c r="E2647">
        <v>1</v>
      </c>
      <c r="F2647">
        <v>21</v>
      </c>
      <c r="G2647" t="s">
        <v>2821</v>
      </c>
      <c r="H2647">
        <v>3</v>
      </c>
      <c r="I2647">
        <v>1</v>
      </c>
      <c r="J2647">
        <v>1</v>
      </c>
      <c r="K2647" s="10">
        <v>71</v>
      </c>
      <c r="L2647" s="7">
        <v>88</v>
      </c>
      <c r="M2647" s="10">
        <f t="shared" si="124"/>
        <v>6248</v>
      </c>
      <c r="N2647" s="8">
        <f t="shared" si="123"/>
        <v>2436.7200000000003</v>
      </c>
      <c r="O2647" s="8">
        <f t="shared" si="125"/>
        <v>3811.2799999999997</v>
      </c>
      <c r="P2647" s="9">
        <v>0.39</v>
      </c>
      <c r="Q2647" s="21">
        <v>3</v>
      </c>
    </row>
    <row r="2648" spans="1:17" x14ac:dyDescent="0.3">
      <c r="A2648">
        <v>1185732</v>
      </c>
      <c r="B2648" s="19">
        <v>44447</v>
      </c>
      <c r="C2648" t="s">
        <v>2515</v>
      </c>
      <c r="D2648">
        <v>1</v>
      </c>
      <c r="E2648">
        <v>1</v>
      </c>
      <c r="F2648">
        <v>21</v>
      </c>
      <c r="G2648" t="s">
        <v>2826</v>
      </c>
      <c r="H2648">
        <v>2</v>
      </c>
      <c r="I2648">
        <v>2</v>
      </c>
      <c r="J2648">
        <v>4</v>
      </c>
      <c r="K2648" s="10">
        <v>60</v>
      </c>
      <c r="L2648" s="7">
        <v>108</v>
      </c>
      <c r="M2648" s="10">
        <f t="shared" si="124"/>
        <v>6480</v>
      </c>
      <c r="N2648" s="8">
        <f t="shared" si="123"/>
        <v>2462.4</v>
      </c>
      <c r="O2648" s="8">
        <f t="shared" si="125"/>
        <v>4017.6</v>
      </c>
      <c r="P2648" s="9">
        <v>0.38</v>
      </c>
      <c r="Q2648" s="21">
        <v>1</v>
      </c>
    </row>
    <row r="2649" spans="1:17" x14ac:dyDescent="0.3">
      <c r="A2649">
        <v>1185732</v>
      </c>
      <c r="B2649" s="19">
        <v>44447</v>
      </c>
      <c r="C2649" t="s">
        <v>1950</v>
      </c>
      <c r="D2649">
        <v>1</v>
      </c>
      <c r="E2649">
        <v>1</v>
      </c>
      <c r="F2649">
        <v>21</v>
      </c>
      <c r="G2649" t="s">
        <v>2822</v>
      </c>
      <c r="H2649">
        <v>3</v>
      </c>
      <c r="I2649">
        <v>2</v>
      </c>
      <c r="J2649">
        <v>4</v>
      </c>
      <c r="K2649" s="10">
        <v>74</v>
      </c>
      <c r="L2649" s="7">
        <v>188</v>
      </c>
      <c r="M2649" s="10">
        <f t="shared" si="124"/>
        <v>13912</v>
      </c>
      <c r="N2649" s="8">
        <f t="shared" si="123"/>
        <v>5147.4399999999996</v>
      </c>
      <c r="O2649" s="8">
        <f t="shared" si="125"/>
        <v>8764.5600000000013</v>
      </c>
      <c r="P2649" s="9">
        <v>0.37</v>
      </c>
      <c r="Q2649" s="21">
        <v>3</v>
      </c>
    </row>
    <row r="2650" spans="1:17" x14ac:dyDescent="0.3">
      <c r="A2650">
        <v>1185732</v>
      </c>
      <c r="B2650" s="19">
        <v>44447</v>
      </c>
      <c r="C2650" t="s">
        <v>2516</v>
      </c>
      <c r="D2650">
        <v>1</v>
      </c>
      <c r="E2650">
        <v>1</v>
      </c>
      <c r="F2650">
        <v>21</v>
      </c>
      <c r="G2650" t="s">
        <v>2822</v>
      </c>
      <c r="H2650">
        <v>3</v>
      </c>
      <c r="I2650">
        <v>2</v>
      </c>
      <c r="J2650">
        <v>4</v>
      </c>
      <c r="K2650" s="10">
        <v>82</v>
      </c>
      <c r="L2650" s="7">
        <v>182</v>
      </c>
      <c r="M2650" s="10">
        <f t="shared" si="124"/>
        <v>14924</v>
      </c>
      <c r="N2650" s="8">
        <f t="shared" si="123"/>
        <v>5372.6399999999994</v>
      </c>
      <c r="O2650" s="8">
        <f t="shared" si="125"/>
        <v>9551.36</v>
      </c>
      <c r="P2650" s="9">
        <v>0.36</v>
      </c>
      <c r="Q2650" s="21">
        <v>1</v>
      </c>
    </row>
    <row r="2651" spans="1:17" x14ac:dyDescent="0.3">
      <c r="A2651">
        <v>1185732</v>
      </c>
      <c r="B2651" s="19">
        <v>44447</v>
      </c>
      <c r="C2651" t="s">
        <v>2517</v>
      </c>
      <c r="D2651">
        <v>1</v>
      </c>
      <c r="E2651">
        <v>1</v>
      </c>
      <c r="F2651">
        <v>21</v>
      </c>
      <c r="G2651" t="s">
        <v>2822</v>
      </c>
      <c r="H2651">
        <v>3</v>
      </c>
      <c r="I2651">
        <v>2</v>
      </c>
      <c r="J2651">
        <v>4</v>
      </c>
      <c r="K2651" s="10">
        <v>77</v>
      </c>
      <c r="L2651" s="7">
        <v>210</v>
      </c>
      <c r="M2651" s="10">
        <f t="shared" si="124"/>
        <v>16170</v>
      </c>
      <c r="N2651" s="8">
        <f t="shared" si="123"/>
        <v>6306.3</v>
      </c>
      <c r="O2651" s="8">
        <f t="shared" si="125"/>
        <v>9863.7000000000007</v>
      </c>
      <c r="P2651" s="9">
        <v>0.39</v>
      </c>
      <c r="Q2651" s="21">
        <v>3</v>
      </c>
    </row>
    <row r="2652" spans="1:17" x14ac:dyDescent="0.3">
      <c r="A2652">
        <v>1197831</v>
      </c>
      <c r="B2652" s="19">
        <v>44447</v>
      </c>
      <c r="C2652" t="s">
        <v>2518</v>
      </c>
      <c r="D2652">
        <v>2</v>
      </c>
      <c r="E2652">
        <v>14</v>
      </c>
      <c r="F2652">
        <v>16</v>
      </c>
      <c r="G2652" t="s">
        <v>2822</v>
      </c>
      <c r="H2652">
        <v>3</v>
      </c>
      <c r="I2652">
        <v>2</v>
      </c>
      <c r="J2652">
        <v>4</v>
      </c>
      <c r="K2652" s="10">
        <v>71</v>
      </c>
      <c r="L2652" s="7">
        <v>174</v>
      </c>
      <c r="M2652" s="10">
        <f t="shared" si="124"/>
        <v>12354</v>
      </c>
      <c r="N2652" s="8">
        <f t="shared" si="123"/>
        <v>4323.8999999999996</v>
      </c>
      <c r="O2652" s="8">
        <f t="shared" si="125"/>
        <v>8030.1</v>
      </c>
      <c r="P2652" s="9">
        <v>0.35</v>
      </c>
      <c r="Q2652" s="21">
        <v>2</v>
      </c>
    </row>
    <row r="2653" spans="1:17" x14ac:dyDescent="0.3">
      <c r="A2653">
        <v>1185732</v>
      </c>
      <c r="B2653" s="19">
        <v>44447</v>
      </c>
      <c r="C2653" t="s">
        <v>2519</v>
      </c>
      <c r="D2653">
        <v>1</v>
      </c>
      <c r="E2653">
        <v>1</v>
      </c>
      <c r="F2653">
        <v>21</v>
      </c>
      <c r="G2653" t="s">
        <v>2822</v>
      </c>
      <c r="H2653">
        <v>3</v>
      </c>
      <c r="I2653">
        <v>2</v>
      </c>
      <c r="J2653">
        <v>4</v>
      </c>
      <c r="K2653" s="10">
        <v>37</v>
      </c>
      <c r="L2653" s="7">
        <v>73</v>
      </c>
      <c r="M2653" s="10">
        <f t="shared" si="124"/>
        <v>2701</v>
      </c>
      <c r="N2653" s="8">
        <f t="shared" ref="N2653:N2716" si="126">M2653*P2653</f>
        <v>1350.5</v>
      </c>
      <c r="O2653" s="8">
        <f t="shared" si="125"/>
        <v>1350.5</v>
      </c>
      <c r="P2653" s="9">
        <v>0.5</v>
      </c>
      <c r="Q2653" s="21">
        <v>1</v>
      </c>
    </row>
    <row r="2654" spans="1:17" x14ac:dyDescent="0.3">
      <c r="A2654">
        <v>1197831</v>
      </c>
      <c r="B2654" s="19">
        <v>44447</v>
      </c>
      <c r="C2654" t="s">
        <v>2520</v>
      </c>
      <c r="D2654">
        <v>2</v>
      </c>
      <c r="E2654">
        <v>14</v>
      </c>
      <c r="F2654">
        <v>16</v>
      </c>
      <c r="G2654" t="s">
        <v>2824</v>
      </c>
      <c r="H2654">
        <v>3</v>
      </c>
      <c r="I2654">
        <v>3</v>
      </c>
      <c r="J2654">
        <v>4</v>
      </c>
      <c r="K2654" s="10">
        <v>64</v>
      </c>
      <c r="L2654" s="7">
        <v>138</v>
      </c>
      <c r="M2654" s="10">
        <f t="shared" si="124"/>
        <v>8832</v>
      </c>
      <c r="N2654" s="8">
        <f t="shared" si="126"/>
        <v>3267.84</v>
      </c>
      <c r="O2654" s="8">
        <f t="shared" si="125"/>
        <v>5564.16</v>
      </c>
      <c r="P2654" s="9">
        <v>0.37</v>
      </c>
      <c r="Q2654" s="21">
        <v>3</v>
      </c>
    </row>
    <row r="2655" spans="1:17" x14ac:dyDescent="0.3">
      <c r="A2655">
        <v>1185732</v>
      </c>
      <c r="B2655" s="19">
        <v>44447</v>
      </c>
      <c r="C2655" t="s">
        <v>2521</v>
      </c>
      <c r="D2655">
        <v>1</v>
      </c>
      <c r="E2655">
        <v>1</v>
      </c>
      <c r="F2655">
        <v>21</v>
      </c>
      <c r="G2655" t="s">
        <v>2824</v>
      </c>
      <c r="H2655">
        <v>3</v>
      </c>
      <c r="I2655">
        <v>3</v>
      </c>
      <c r="J2655">
        <v>4</v>
      </c>
      <c r="K2655" s="10">
        <v>60</v>
      </c>
      <c r="L2655" s="7">
        <v>188</v>
      </c>
      <c r="M2655" s="10">
        <f t="shared" si="124"/>
        <v>11280</v>
      </c>
      <c r="N2655" s="8">
        <f t="shared" si="126"/>
        <v>4173.6000000000004</v>
      </c>
      <c r="O2655" s="8">
        <f t="shared" si="125"/>
        <v>7106.4</v>
      </c>
      <c r="P2655" s="9">
        <v>0.37</v>
      </c>
      <c r="Q2655" s="21">
        <v>3</v>
      </c>
    </row>
    <row r="2656" spans="1:17" x14ac:dyDescent="0.3">
      <c r="A2656">
        <v>1197831</v>
      </c>
      <c r="B2656" s="19">
        <v>44447</v>
      </c>
      <c r="C2656" t="s">
        <v>2522</v>
      </c>
      <c r="D2656">
        <v>2</v>
      </c>
      <c r="E2656">
        <v>14</v>
      </c>
      <c r="F2656">
        <v>16</v>
      </c>
      <c r="G2656" t="s">
        <v>2824</v>
      </c>
      <c r="H2656">
        <v>3</v>
      </c>
      <c r="I2656">
        <v>3</v>
      </c>
      <c r="J2656">
        <v>4</v>
      </c>
      <c r="K2656" s="10">
        <v>34</v>
      </c>
      <c r="L2656" s="7">
        <v>104</v>
      </c>
      <c r="M2656" s="10">
        <f t="shared" si="124"/>
        <v>3536</v>
      </c>
      <c r="N2656" s="8">
        <f t="shared" si="126"/>
        <v>2652</v>
      </c>
      <c r="O2656" s="8">
        <f t="shared" si="125"/>
        <v>884</v>
      </c>
      <c r="P2656" s="9">
        <v>0.75</v>
      </c>
      <c r="Q2656" s="21">
        <v>2</v>
      </c>
    </row>
    <row r="2657" spans="1:17" x14ac:dyDescent="0.3">
      <c r="A2657">
        <v>1185732</v>
      </c>
      <c r="B2657" s="19">
        <v>44446</v>
      </c>
      <c r="C2657" t="s">
        <v>2523</v>
      </c>
      <c r="D2657">
        <v>4</v>
      </c>
      <c r="E2657">
        <v>39</v>
      </c>
      <c r="F2657">
        <v>42</v>
      </c>
      <c r="G2657" t="s">
        <v>2821</v>
      </c>
      <c r="H2657">
        <v>3</v>
      </c>
      <c r="I2657">
        <v>1</v>
      </c>
      <c r="J2657">
        <v>1</v>
      </c>
      <c r="K2657" s="10">
        <v>19</v>
      </c>
      <c r="L2657" s="7">
        <v>189</v>
      </c>
      <c r="M2657" s="10">
        <f t="shared" si="124"/>
        <v>3591</v>
      </c>
      <c r="N2657" s="8">
        <f t="shared" si="126"/>
        <v>2082.7799999999997</v>
      </c>
      <c r="O2657" s="8">
        <f t="shared" si="125"/>
        <v>1508.2200000000003</v>
      </c>
      <c r="P2657" s="9">
        <v>0.57999999999999996</v>
      </c>
      <c r="Q2657" s="21">
        <v>1</v>
      </c>
    </row>
    <row r="2658" spans="1:17" x14ac:dyDescent="0.3">
      <c r="A2658">
        <v>1185732</v>
      </c>
      <c r="B2658" s="19">
        <v>44446</v>
      </c>
      <c r="C2658" t="s">
        <v>2524</v>
      </c>
      <c r="D2658">
        <v>4</v>
      </c>
      <c r="E2658">
        <v>39</v>
      </c>
      <c r="F2658">
        <v>42</v>
      </c>
      <c r="G2658" t="s">
        <v>2821</v>
      </c>
      <c r="H2658">
        <v>3</v>
      </c>
      <c r="I2658">
        <v>1</v>
      </c>
      <c r="J2658">
        <v>1</v>
      </c>
      <c r="K2658" s="10">
        <v>18</v>
      </c>
      <c r="L2658" s="7">
        <v>113</v>
      </c>
      <c r="M2658" s="10">
        <f t="shared" si="124"/>
        <v>2034</v>
      </c>
      <c r="N2658" s="8">
        <f t="shared" si="126"/>
        <v>1342.44</v>
      </c>
      <c r="O2658" s="8">
        <f t="shared" si="125"/>
        <v>691.56</v>
      </c>
      <c r="P2658" s="9">
        <v>0.66</v>
      </c>
      <c r="Q2658" s="21">
        <v>3</v>
      </c>
    </row>
    <row r="2659" spans="1:17" x14ac:dyDescent="0.3">
      <c r="A2659">
        <v>1197831</v>
      </c>
      <c r="B2659" s="19">
        <v>44446</v>
      </c>
      <c r="C2659" t="s">
        <v>2525</v>
      </c>
      <c r="D2659">
        <v>2</v>
      </c>
      <c r="E2659">
        <v>14</v>
      </c>
      <c r="F2659">
        <v>16</v>
      </c>
      <c r="G2659" t="s">
        <v>2821</v>
      </c>
      <c r="H2659">
        <v>3</v>
      </c>
      <c r="I2659">
        <v>1</v>
      </c>
      <c r="J2659">
        <v>2</v>
      </c>
      <c r="K2659" s="10">
        <v>9</v>
      </c>
      <c r="L2659" s="7">
        <v>203</v>
      </c>
      <c r="M2659" s="10">
        <f t="shared" ref="M2659:M2722" si="127">K2659*L2659</f>
        <v>1827</v>
      </c>
      <c r="N2659" s="8">
        <f t="shared" si="126"/>
        <v>1077.9299999999998</v>
      </c>
      <c r="O2659" s="8">
        <f t="shared" si="125"/>
        <v>749.07000000000016</v>
      </c>
      <c r="P2659" s="9">
        <v>0.59</v>
      </c>
      <c r="Q2659" s="21">
        <v>2</v>
      </c>
    </row>
    <row r="2660" spans="1:17" x14ac:dyDescent="0.3">
      <c r="A2660">
        <v>1197831</v>
      </c>
      <c r="B2660" s="19">
        <v>44446</v>
      </c>
      <c r="C2660" t="s">
        <v>2526</v>
      </c>
      <c r="D2660">
        <v>2</v>
      </c>
      <c r="E2660">
        <v>2</v>
      </c>
      <c r="F2660">
        <v>6</v>
      </c>
      <c r="G2660" t="s">
        <v>2821</v>
      </c>
      <c r="H2660">
        <v>3</v>
      </c>
      <c r="I2660">
        <v>1</v>
      </c>
      <c r="J2660">
        <v>3</v>
      </c>
      <c r="K2660" s="10">
        <v>15</v>
      </c>
      <c r="L2660" s="7">
        <v>173</v>
      </c>
      <c r="M2660" s="10">
        <f t="shared" si="127"/>
        <v>2595</v>
      </c>
      <c r="N2660" s="8">
        <f t="shared" si="126"/>
        <v>1453.2</v>
      </c>
      <c r="O2660" s="8">
        <f t="shared" si="125"/>
        <v>1141.8</v>
      </c>
      <c r="P2660" s="9">
        <v>0.56000000000000005</v>
      </c>
      <c r="Q2660" s="21">
        <v>3</v>
      </c>
    </row>
    <row r="2661" spans="1:17" x14ac:dyDescent="0.3">
      <c r="A2661">
        <v>1197831</v>
      </c>
      <c r="B2661" s="19">
        <v>44446</v>
      </c>
      <c r="C2661" t="s">
        <v>2527</v>
      </c>
      <c r="D2661">
        <v>2</v>
      </c>
      <c r="E2661">
        <v>14</v>
      </c>
      <c r="F2661">
        <v>16</v>
      </c>
      <c r="G2661" t="s">
        <v>2821</v>
      </c>
      <c r="H2661">
        <v>3</v>
      </c>
      <c r="I2661">
        <v>1</v>
      </c>
      <c r="J2661">
        <v>3</v>
      </c>
      <c r="K2661" s="10">
        <v>41</v>
      </c>
      <c r="L2661" s="7">
        <v>221</v>
      </c>
      <c r="M2661" s="10">
        <f t="shared" si="127"/>
        <v>9061</v>
      </c>
      <c r="N2661" s="8">
        <f t="shared" si="126"/>
        <v>4439.8900000000003</v>
      </c>
      <c r="O2661" s="8">
        <f t="shared" si="125"/>
        <v>4621.1099999999997</v>
      </c>
      <c r="P2661" s="9">
        <v>0.49</v>
      </c>
      <c r="Q2661" s="21">
        <v>3</v>
      </c>
    </row>
    <row r="2662" spans="1:17" x14ac:dyDescent="0.3">
      <c r="A2662">
        <v>1185732</v>
      </c>
      <c r="B2662" s="19">
        <v>44446</v>
      </c>
      <c r="C2662" t="s">
        <v>2528</v>
      </c>
      <c r="D2662">
        <v>4</v>
      </c>
      <c r="E2662">
        <v>39</v>
      </c>
      <c r="F2662">
        <v>42</v>
      </c>
      <c r="G2662" t="s">
        <v>2821</v>
      </c>
      <c r="H2662">
        <v>3</v>
      </c>
      <c r="I2662">
        <v>1</v>
      </c>
      <c r="J2662">
        <v>1</v>
      </c>
      <c r="K2662" s="10">
        <v>34</v>
      </c>
      <c r="L2662" s="7">
        <v>135</v>
      </c>
      <c r="M2662" s="10">
        <f t="shared" si="127"/>
        <v>4590</v>
      </c>
      <c r="N2662" s="8">
        <f t="shared" si="126"/>
        <v>3121.2000000000003</v>
      </c>
      <c r="O2662" s="8">
        <f t="shared" si="125"/>
        <v>1468.7999999999997</v>
      </c>
      <c r="P2662" s="9">
        <v>0.68</v>
      </c>
      <c r="Q2662" s="21">
        <v>3</v>
      </c>
    </row>
    <row r="2663" spans="1:17" x14ac:dyDescent="0.3">
      <c r="A2663">
        <v>1197831</v>
      </c>
      <c r="B2663" s="19">
        <v>44446</v>
      </c>
      <c r="C2663" t="s">
        <v>2529</v>
      </c>
      <c r="D2663">
        <v>2</v>
      </c>
      <c r="E2663">
        <v>14</v>
      </c>
      <c r="F2663">
        <v>16</v>
      </c>
      <c r="G2663" t="s">
        <v>2821</v>
      </c>
      <c r="H2663">
        <v>3</v>
      </c>
      <c r="I2663">
        <v>1</v>
      </c>
      <c r="J2663">
        <v>3</v>
      </c>
      <c r="K2663" s="10">
        <v>43</v>
      </c>
      <c r="L2663" s="7">
        <v>195</v>
      </c>
      <c r="M2663" s="10">
        <f t="shared" si="127"/>
        <v>8385</v>
      </c>
      <c r="N2663" s="8">
        <f t="shared" si="126"/>
        <v>4108.6499999999996</v>
      </c>
      <c r="O2663" s="8">
        <f t="shared" si="125"/>
        <v>4276.3500000000004</v>
      </c>
      <c r="P2663" s="9">
        <v>0.49</v>
      </c>
      <c r="Q2663" s="21">
        <v>2</v>
      </c>
    </row>
    <row r="2664" spans="1:17" x14ac:dyDescent="0.3">
      <c r="A2664">
        <v>1185732</v>
      </c>
      <c r="B2664" s="19">
        <v>44446</v>
      </c>
      <c r="C2664" t="s">
        <v>2530</v>
      </c>
      <c r="D2664">
        <v>4</v>
      </c>
      <c r="E2664">
        <v>39</v>
      </c>
      <c r="F2664">
        <v>42</v>
      </c>
      <c r="G2664" t="s">
        <v>2821</v>
      </c>
      <c r="H2664">
        <v>3</v>
      </c>
      <c r="I2664">
        <v>1</v>
      </c>
      <c r="J2664">
        <v>1</v>
      </c>
      <c r="K2664" s="10">
        <v>49</v>
      </c>
      <c r="L2664" s="7">
        <v>120</v>
      </c>
      <c r="M2664" s="10">
        <f t="shared" si="127"/>
        <v>5880</v>
      </c>
      <c r="N2664" s="8">
        <f t="shared" si="126"/>
        <v>3175.2000000000003</v>
      </c>
      <c r="O2664" s="8">
        <f t="shared" si="125"/>
        <v>2704.7999999999997</v>
      </c>
      <c r="P2664" s="9">
        <v>0.54</v>
      </c>
      <c r="Q2664" s="21">
        <v>1</v>
      </c>
    </row>
    <row r="2665" spans="1:17" x14ac:dyDescent="0.3">
      <c r="A2665">
        <v>1185732</v>
      </c>
      <c r="B2665" s="19">
        <v>44446</v>
      </c>
      <c r="C2665" t="s">
        <v>2531</v>
      </c>
      <c r="D2665">
        <v>4</v>
      </c>
      <c r="E2665">
        <v>39</v>
      </c>
      <c r="F2665">
        <v>42</v>
      </c>
      <c r="G2665" t="s">
        <v>2821</v>
      </c>
      <c r="H2665">
        <v>3</v>
      </c>
      <c r="I2665">
        <v>1</v>
      </c>
      <c r="J2665">
        <v>1</v>
      </c>
      <c r="K2665" s="10">
        <v>43</v>
      </c>
      <c r="L2665" s="7">
        <v>203</v>
      </c>
      <c r="M2665" s="10">
        <f t="shared" si="127"/>
        <v>8729</v>
      </c>
      <c r="N2665" s="8">
        <f t="shared" si="126"/>
        <v>6284.88</v>
      </c>
      <c r="O2665" s="8">
        <f t="shared" si="125"/>
        <v>2444.12</v>
      </c>
      <c r="P2665" s="9">
        <v>0.72</v>
      </c>
      <c r="Q2665" s="21">
        <v>1</v>
      </c>
    </row>
    <row r="2666" spans="1:17" x14ac:dyDescent="0.3">
      <c r="A2666">
        <v>1185732</v>
      </c>
      <c r="B2666" s="19">
        <v>44446</v>
      </c>
      <c r="C2666" t="s">
        <v>2532</v>
      </c>
      <c r="D2666">
        <v>4</v>
      </c>
      <c r="E2666">
        <v>39</v>
      </c>
      <c r="F2666">
        <v>42</v>
      </c>
      <c r="G2666" t="s">
        <v>2821</v>
      </c>
      <c r="H2666">
        <v>3</v>
      </c>
      <c r="I2666">
        <v>1</v>
      </c>
      <c r="J2666">
        <v>3</v>
      </c>
      <c r="K2666" s="10">
        <v>43</v>
      </c>
      <c r="L2666" s="7">
        <v>203</v>
      </c>
      <c r="M2666" s="10">
        <f t="shared" si="127"/>
        <v>8729</v>
      </c>
      <c r="N2666" s="8">
        <f t="shared" si="126"/>
        <v>4800.9500000000007</v>
      </c>
      <c r="O2666" s="8">
        <f t="shared" si="125"/>
        <v>3928.0499999999993</v>
      </c>
      <c r="P2666" s="9">
        <v>0.55000000000000004</v>
      </c>
      <c r="Q2666" s="21">
        <v>3</v>
      </c>
    </row>
    <row r="2667" spans="1:17" x14ac:dyDescent="0.3">
      <c r="A2667">
        <v>1185732</v>
      </c>
      <c r="B2667" s="19">
        <v>44446</v>
      </c>
      <c r="C2667" t="s">
        <v>2533</v>
      </c>
      <c r="D2667">
        <v>4</v>
      </c>
      <c r="E2667">
        <v>39</v>
      </c>
      <c r="F2667">
        <v>42</v>
      </c>
      <c r="G2667" t="s">
        <v>2827</v>
      </c>
      <c r="H2667">
        <v>3</v>
      </c>
      <c r="I2667">
        <v>2</v>
      </c>
      <c r="J2667">
        <v>1</v>
      </c>
      <c r="K2667" s="10">
        <v>41</v>
      </c>
      <c r="L2667" s="7">
        <v>210</v>
      </c>
      <c r="M2667" s="10">
        <f t="shared" si="127"/>
        <v>8610</v>
      </c>
      <c r="N2667" s="8">
        <f t="shared" si="126"/>
        <v>4305</v>
      </c>
      <c r="O2667" s="8">
        <f t="shared" si="125"/>
        <v>4305</v>
      </c>
      <c r="P2667" s="9">
        <v>0.5</v>
      </c>
      <c r="Q2667" s="21">
        <v>1</v>
      </c>
    </row>
    <row r="2668" spans="1:17" x14ac:dyDescent="0.3">
      <c r="A2668">
        <v>1185732</v>
      </c>
      <c r="B2668" s="19">
        <v>44446</v>
      </c>
      <c r="C2668" t="s">
        <v>2534</v>
      </c>
      <c r="D2668">
        <v>4</v>
      </c>
      <c r="E2668">
        <v>39</v>
      </c>
      <c r="F2668">
        <v>42</v>
      </c>
      <c r="G2668" t="s">
        <v>2822</v>
      </c>
      <c r="H2668">
        <v>3</v>
      </c>
      <c r="I2668">
        <v>2</v>
      </c>
      <c r="J2668">
        <v>4</v>
      </c>
      <c r="K2668" s="10">
        <v>44</v>
      </c>
      <c r="L2668" s="7">
        <v>189</v>
      </c>
      <c r="M2668" s="10">
        <f t="shared" si="127"/>
        <v>8316</v>
      </c>
      <c r="N2668" s="8">
        <f t="shared" si="126"/>
        <v>4906.4399999999996</v>
      </c>
      <c r="O2668" s="8">
        <f t="shared" si="125"/>
        <v>3409.5600000000004</v>
      </c>
      <c r="P2668" s="9">
        <v>0.59</v>
      </c>
      <c r="Q2668" s="21">
        <v>3</v>
      </c>
    </row>
    <row r="2669" spans="1:17" x14ac:dyDescent="0.3">
      <c r="A2669">
        <v>1197831</v>
      </c>
      <c r="B2669" s="19">
        <v>44446</v>
      </c>
      <c r="C2669" t="s">
        <v>2535</v>
      </c>
      <c r="D2669">
        <v>2</v>
      </c>
      <c r="E2669">
        <v>2</v>
      </c>
      <c r="F2669">
        <v>6</v>
      </c>
      <c r="G2669" t="s">
        <v>2822</v>
      </c>
      <c r="H2669">
        <v>3</v>
      </c>
      <c r="I2669">
        <v>2</v>
      </c>
      <c r="J2669">
        <v>4</v>
      </c>
      <c r="K2669" s="10">
        <v>54</v>
      </c>
      <c r="L2669" s="7">
        <v>194</v>
      </c>
      <c r="M2669" s="10">
        <f t="shared" si="127"/>
        <v>10476</v>
      </c>
      <c r="N2669" s="8">
        <f t="shared" si="126"/>
        <v>5238</v>
      </c>
      <c r="O2669" s="8">
        <f t="shared" si="125"/>
        <v>5238</v>
      </c>
      <c r="P2669" s="9">
        <v>0.5</v>
      </c>
      <c r="Q2669" s="21">
        <v>2</v>
      </c>
    </row>
    <row r="2670" spans="1:17" x14ac:dyDescent="0.3">
      <c r="A2670">
        <v>1185732</v>
      </c>
      <c r="B2670" s="19">
        <v>44446</v>
      </c>
      <c r="C2670" t="s">
        <v>2536</v>
      </c>
      <c r="D2670">
        <v>4</v>
      </c>
      <c r="E2670">
        <v>39</v>
      </c>
      <c r="F2670">
        <v>42</v>
      </c>
      <c r="G2670" t="s">
        <v>2822</v>
      </c>
      <c r="H2670">
        <v>3</v>
      </c>
      <c r="I2670">
        <v>2</v>
      </c>
      <c r="J2670">
        <v>4</v>
      </c>
      <c r="K2670" s="10">
        <v>44</v>
      </c>
      <c r="L2670" s="7">
        <v>206</v>
      </c>
      <c r="M2670" s="10">
        <f t="shared" si="127"/>
        <v>9064</v>
      </c>
      <c r="N2670" s="8">
        <f t="shared" si="126"/>
        <v>5800.96</v>
      </c>
      <c r="O2670" s="8">
        <f t="shared" si="125"/>
        <v>3263.04</v>
      </c>
      <c r="P2670" s="9">
        <v>0.64</v>
      </c>
      <c r="Q2670" s="21">
        <v>1</v>
      </c>
    </row>
    <row r="2671" spans="1:17" x14ac:dyDescent="0.3">
      <c r="A2671">
        <v>1185732</v>
      </c>
      <c r="B2671" s="19">
        <v>44446</v>
      </c>
      <c r="C2671" t="s">
        <v>2537</v>
      </c>
      <c r="D2671">
        <v>4</v>
      </c>
      <c r="E2671">
        <v>39</v>
      </c>
      <c r="F2671">
        <v>42</v>
      </c>
      <c r="G2671" t="s">
        <v>2822</v>
      </c>
      <c r="H2671">
        <v>3</v>
      </c>
      <c r="I2671">
        <v>2</v>
      </c>
      <c r="J2671">
        <v>4</v>
      </c>
      <c r="K2671" s="10">
        <v>54</v>
      </c>
      <c r="L2671" s="7">
        <v>206</v>
      </c>
      <c r="M2671" s="10">
        <f t="shared" si="127"/>
        <v>11124</v>
      </c>
      <c r="N2671" s="8">
        <f t="shared" si="126"/>
        <v>5450.76</v>
      </c>
      <c r="O2671" s="8">
        <f t="shared" si="125"/>
        <v>5673.24</v>
      </c>
      <c r="P2671" s="9">
        <v>0.49</v>
      </c>
      <c r="Q2671" s="21">
        <v>3</v>
      </c>
    </row>
    <row r="2672" spans="1:17" x14ac:dyDescent="0.3">
      <c r="A2672">
        <v>1197831</v>
      </c>
      <c r="B2672" s="19">
        <v>44446</v>
      </c>
      <c r="C2672" t="s">
        <v>2538</v>
      </c>
      <c r="D2672">
        <v>2</v>
      </c>
      <c r="E2672">
        <v>2</v>
      </c>
      <c r="F2672">
        <v>6</v>
      </c>
      <c r="G2672" t="s">
        <v>2822</v>
      </c>
      <c r="H2672">
        <v>3</v>
      </c>
      <c r="I2672">
        <v>2</v>
      </c>
      <c r="J2672">
        <v>4</v>
      </c>
      <c r="K2672" s="10">
        <v>57</v>
      </c>
      <c r="L2672" s="7">
        <v>225</v>
      </c>
      <c r="M2672" s="10">
        <f t="shared" si="127"/>
        <v>12825</v>
      </c>
      <c r="N2672" s="8">
        <f t="shared" si="126"/>
        <v>5899.5</v>
      </c>
      <c r="O2672" s="8">
        <f t="shared" si="125"/>
        <v>6925.5</v>
      </c>
      <c r="P2672" s="9">
        <v>0.46</v>
      </c>
      <c r="Q2672" s="21">
        <v>2</v>
      </c>
    </row>
    <row r="2673" spans="1:17" x14ac:dyDescent="0.3">
      <c r="A2673">
        <v>1185732</v>
      </c>
      <c r="B2673" s="19">
        <v>44446</v>
      </c>
      <c r="C2673" t="s">
        <v>2539</v>
      </c>
      <c r="D2673">
        <v>4</v>
      </c>
      <c r="E2673">
        <v>39</v>
      </c>
      <c r="F2673">
        <v>42</v>
      </c>
      <c r="G2673" t="s">
        <v>2824</v>
      </c>
      <c r="H2673">
        <v>3</v>
      </c>
      <c r="I2673">
        <v>4</v>
      </c>
      <c r="J2673">
        <v>4</v>
      </c>
      <c r="K2673" s="10">
        <v>55</v>
      </c>
      <c r="L2673" s="7">
        <v>252</v>
      </c>
      <c r="M2673" s="10">
        <f t="shared" si="127"/>
        <v>13860</v>
      </c>
      <c r="N2673" s="8">
        <f t="shared" si="126"/>
        <v>6237</v>
      </c>
      <c r="O2673" s="8">
        <f t="shared" si="125"/>
        <v>7623</v>
      </c>
      <c r="P2673" s="9">
        <v>0.45</v>
      </c>
      <c r="Q2673" s="21">
        <v>1</v>
      </c>
    </row>
    <row r="2674" spans="1:17" x14ac:dyDescent="0.3">
      <c r="A2674">
        <v>1185732</v>
      </c>
      <c r="B2674" s="19">
        <v>44446</v>
      </c>
      <c r="C2674" t="s">
        <v>1938</v>
      </c>
      <c r="D2674">
        <v>4</v>
      </c>
      <c r="E2674">
        <v>39</v>
      </c>
      <c r="F2674">
        <v>42</v>
      </c>
      <c r="G2674" t="s">
        <v>2824</v>
      </c>
      <c r="H2674">
        <v>3</v>
      </c>
      <c r="I2674">
        <v>3</v>
      </c>
      <c r="J2674">
        <v>4</v>
      </c>
      <c r="K2674" s="10">
        <v>46</v>
      </c>
      <c r="L2674" s="7">
        <v>255</v>
      </c>
      <c r="M2674" s="10">
        <f t="shared" si="127"/>
        <v>11730</v>
      </c>
      <c r="N2674" s="8">
        <f t="shared" si="126"/>
        <v>5278.5</v>
      </c>
      <c r="O2674" s="8">
        <f t="shared" si="125"/>
        <v>6451.5</v>
      </c>
      <c r="P2674" s="9">
        <v>0.45</v>
      </c>
      <c r="Q2674" s="21">
        <v>3</v>
      </c>
    </row>
    <row r="2675" spans="1:17" x14ac:dyDescent="0.3">
      <c r="A2675">
        <v>1185732</v>
      </c>
      <c r="B2675" s="19">
        <v>44445</v>
      </c>
      <c r="C2675" t="s">
        <v>2540</v>
      </c>
      <c r="D2675">
        <v>1</v>
      </c>
      <c r="E2675">
        <v>45</v>
      </c>
      <c r="F2675">
        <v>47</v>
      </c>
      <c r="G2675" t="s">
        <v>2829</v>
      </c>
      <c r="H2675">
        <v>2</v>
      </c>
      <c r="I2675">
        <v>1</v>
      </c>
      <c r="J2675">
        <v>4</v>
      </c>
      <c r="K2675" s="10">
        <v>47</v>
      </c>
      <c r="L2675" s="7">
        <v>215</v>
      </c>
      <c r="M2675" s="10">
        <f t="shared" si="127"/>
        <v>10105</v>
      </c>
      <c r="N2675" s="8">
        <f t="shared" si="126"/>
        <v>4547.25</v>
      </c>
      <c r="O2675" s="8">
        <f t="shared" si="125"/>
        <v>5557.75</v>
      </c>
      <c r="P2675" s="9">
        <v>0.45</v>
      </c>
      <c r="Q2675" s="21">
        <v>3</v>
      </c>
    </row>
    <row r="2676" spans="1:17" x14ac:dyDescent="0.3">
      <c r="A2676">
        <v>1185732</v>
      </c>
      <c r="B2676" s="19">
        <v>44445</v>
      </c>
      <c r="C2676" t="s">
        <v>2541</v>
      </c>
      <c r="D2676">
        <v>1</v>
      </c>
      <c r="E2676">
        <v>45</v>
      </c>
      <c r="F2676">
        <v>47</v>
      </c>
      <c r="G2676" t="s">
        <v>2821</v>
      </c>
      <c r="H2676">
        <v>3</v>
      </c>
      <c r="I2676">
        <v>1</v>
      </c>
      <c r="J2676">
        <v>1</v>
      </c>
      <c r="K2676" s="10">
        <v>49</v>
      </c>
      <c r="L2676" s="7">
        <v>224</v>
      </c>
      <c r="M2676" s="10">
        <f t="shared" si="127"/>
        <v>10976</v>
      </c>
      <c r="N2676" s="8">
        <f t="shared" si="126"/>
        <v>5268.48</v>
      </c>
      <c r="O2676" s="8">
        <f t="shared" si="125"/>
        <v>5707.52</v>
      </c>
      <c r="P2676" s="9">
        <v>0.48</v>
      </c>
      <c r="Q2676" s="21">
        <v>1</v>
      </c>
    </row>
    <row r="2677" spans="1:17" x14ac:dyDescent="0.3">
      <c r="A2677">
        <v>1185732</v>
      </c>
      <c r="B2677" s="19">
        <v>44445</v>
      </c>
      <c r="C2677" t="s">
        <v>2542</v>
      </c>
      <c r="D2677">
        <v>1</v>
      </c>
      <c r="E2677">
        <v>47</v>
      </c>
      <c r="F2677">
        <v>49</v>
      </c>
      <c r="G2677" t="s">
        <v>2821</v>
      </c>
      <c r="H2677">
        <v>3</v>
      </c>
      <c r="I2677">
        <v>1</v>
      </c>
      <c r="J2677">
        <v>1</v>
      </c>
      <c r="K2677" s="10">
        <v>51</v>
      </c>
      <c r="L2677" s="7">
        <v>254</v>
      </c>
      <c r="M2677" s="10">
        <f t="shared" si="127"/>
        <v>12954</v>
      </c>
      <c r="N2677" s="8">
        <f t="shared" si="126"/>
        <v>6088.38</v>
      </c>
      <c r="O2677" s="8">
        <f t="shared" si="125"/>
        <v>6865.62</v>
      </c>
      <c r="P2677" s="9">
        <v>0.47</v>
      </c>
      <c r="Q2677" s="21">
        <v>1</v>
      </c>
    </row>
    <row r="2678" spans="1:17" x14ac:dyDescent="0.3">
      <c r="A2678">
        <v>1185732</v>
      </c>
      <c r="B2678" s="19">
        <v>44445</v>
      </c>
      <c r="C2678" t="s">
        <v>2543</v>
      </c>
      <c r="D2678">
        <v>1</v>
      </c>
      <c r="E2678">
        <v>47</v>
      </c>
      <c r="F2678">
        <v>49</v>
      </c>
      <c r="G2678" t="s">
        <v>2821</v>
      </c>
      <c r="H2678">
        <v>3</v>
      </c>
      <c r="I2678">
        <v>1</v>
      </c>
      <c r="J2678">
        <v>1</v>
      </c>
      <c r="K2678" s="10">
        <v>33</v>
      </c>
      <c r="L2678" s="7">
        <v>65</v>
      </c>
      <c r="M2678" s="10">
        <f t="shared" si="127"/>
        <v>2145</v>
      </c>
      <c r="N2678" s="8">
        <f t="shared" si="126"/>
        <v>858</v>
      </c>
      <c r="O2678" s="8">
        <f t="shared" si="125"/>
        <v>1287</v>
      </c>
      <c r="P2678" s="9">
        <v>0.4</v>
      </c>
      <c r="Q2678" s="21">
        <v>3</v>
      </c>
    </row>
    <row r="2679" spans="1:17" x14ac:dyDescent="0.3">
      <c r="A2679">
        <v>1185732</v>
      </c>
      <c r="B2679" s="19">
        <v>44445</v>
      </c>
      <c r="C2679" t="s">
        <v>2544</v>
      </c>
      <c r="D2679">
        <v>1</v>
      </c>
      <c r="E2679">
        <v>47</v>
      </c>
      <c r="F2679">
        <v>49</v>
      </c>
      <c r="G2679" t="s">
        <v>2821</v>
      </c>
      <c r="H2679">
        <v>3</v>
      </c>
      <c r="I2679">
        <v>1</v>
      </c>
      <c r="J2679">
        <v>1</v>
      </c>
      <c r="K2679" s="10">
        <v>49</v>
      </c>
      <c r="L2679" s="7">
        <v>215</v>
      </c>
      <c r="M2679" s="10">
        <f t="shared" si="127"/>
        <v>10535</v>
      </c>
      <c r="N2679" s="8">
        <f t="shared" si="126"/>
        <v>6742.4000000000005</v>
      </c>
      <c r="O2679" s="8">
        <f t="shared" si="125"/>
        <v>3792.5999999999995</v>
      </c>
      <c r="P2679" s="9">
        <v>0.64</v>
      </c>
      <c r="Q2679" s="21">
        <v>2</v>
      </c>
    </row>
    <row r="2680" spans="1:17" x14ac:dyDescent="0.3">
      <c r="A2680">
        <v>1185732</v>
      </c>
      <c r="B2680" s="19">
        <v>44445</v>
      </c>
      <c r="C2680" t="s">
        <v>2545</v>
      </c>
      <c r="D2680">
        <v>1</v>
      </c>
      <c r="E2680">
        <v>45</v>
      </c>
      <c r="F2680">
        <v>47</v>
      </c>
      <c r="G2680" t="s">
        <v>2821</v>
      </c>
      <c r="H2680">
        <v>3</v>
      </c>
      <c r="I2680">
        <v>1</v>
      </c>
      <c r="J2680">
        <v>2</v>
      </c>
      <c r="K2680" s="10">
        <v>34</v>
      </c>
      <c r="L2680" s="7">
        <v>38</v>
      </c>
      <c r="M2680" s="10">
        <f t="shared" si="127"/>
        <v>1292</v>
      </c>
      <c r="N2680" s="8">
        <f t="shared" si="126"/>
        <v>581.4</v>
      </c>
      <c r="O2680" s="8">
        <f t="shared" si="125"/>
        <v>710.6</v>
      </c>
      <c r="P2680" s="9">
        <v>0.45</v>
      </c>
      <c r="Q2680" s="21">
        <v>1</v>
      </c>
    </row>
    <row r="2681" spans="1:17" x14ac:dyDescent="0.3">
      <c r="A2681">
        <v>1185732</v>
      </c>
      <c r="B2681" s="19">
        <v>44445</v>
      </c>
      <c r="C2681" t="s">
        <v>2546</v>
      </c>
      <c r="D2681">
        <v>1</v>
      </c>
      <c r="E2681">
        <v>47</v>
      </c>
      <c r="F2681">
        <v>49</v>
      </c>
      <c r="G2681" t="s">
        <v>2821</v>
      </c>
      <c r="H2681">
        <v>3</v>
      </c>
      <c r="I2681">
        <v>1</v>
      </c>
      <c r="J2681">
        <v>3</v>
      </c>
      <c r="K2681" s="10">
        <v>44</v>
      </c>
      <c r="L2681" s="7">
        <v>131</v>
      </c>
      <c r="M2681" s="10">
        <f t="shared" si="127"/>
        <v>5764</v>
      </c>
      <c r="N2681" s="8">
        <f t="shared" si="126"/>
        <v>4207.72</v>
      </c>
      <c r="O2681" s="8">
        <f t="shared" si="125"/>
        <v>1556.2799999999997</v>
      </c>
      <c r="P2681" s="9">
        <v>0.73</v>
      </c>
      <c r="Q2681" s="21">
        <v>1</v>
      </c>
    </row>
    <row r="2682" spans="1:17" x14ac:dyDescent="0.3">
      <c r="A2682">
        <v>1197831</v>
      </c>
      <c r="B2682" s="19">
        <v>44445</v>
      </c>
      <c r="C2682" t="s">
        <v>317</v>
      </c>
      <c r="D2682">
        <v>2</v>
      </c>
      <c r="E2682">
        <v>14</v>
      </c>
      <c r="F2682">
        <v>16</v>
      </c>
      <c r="G2682" t="s">
        <v>2821</v>
      </c>
      <c r="H2682">
        <v>3</v>
      </c>
      <c r="I2682">
        <v>1</v>
      </c>
      <c r="J2682">
        <v>3</v>
      </c>
      <c r="K2682" s="10">
        <v>58</v>
      </c>
      <c r="L2682" s="7">
        <v>145</v>
      </c>
      <c r="M2682" s="10">
        <f t="shared" si="127"/>
        <v>8410</v>
      </c>
      <c r="N2682" s="8">
        <f t="shared" si="126"/>
        <v>4709.6000000000004</v>
      </c>
      <c r="O2682" s="8">
        <f t="shared" si="125"/>
        <v>3700.3999999999996</v>
      </c>
      <c r="P2682" s="9">
        <v>0.56000000000000005</v>
      </c>
      <c r="Q2682" s="21">
        <v>3</v>
      </c>
    </row>
    <row r="2683" spans="1:17" x14ac:dyDescent="0.3">
      <c r="A2683">
        <v>1185732</v>
      </c>
      <c r="B2683" s="19">
        <v>44445</v>
      </c>
      <c r="C2683" t="s">
        <v>2547</v>
      </c>
      <c r="D2683">
        <v>1</v>
      </c>
      <c r="E2683">
        <v>45</v>
      </c>
      <c r="F2683">
        <v>47</v>
      </c>
      <c r="G2683" t="s">
        <v>2821</v>
      </c>
      <c r="H2683">
        <v>3</v>
      </c>
      <c r="I2683">
        <v>1</v>
      </c>
      <c r="J2683">
        <v>3</v>
      </c>
      <c r="K2683" s="10">
        <v>38</v>
      </c>
      <c r="L2683" s="7">
        <v>35</v>
      </c>
      <c r="M2683" s="10">
        <f t="shared" si="127"/>
        <v>1330</v>
      </c>
      <c r="N2683" s="8">
        <f t="shared" si="126"/>
        <v>532</v>
      </c>
      <c r="O2683" s="8">
        <f t="shared" si="125"/>
        <v>798</v>
      </c>
      <c r="P2683" s="9">
        <v>0.4</v>
      </c>
      <c r="Q2683" s="21">
        <v>3</v>
      </c>
    </row>
    <row r="2684" spans="1:17" x14ac:dyDescent="0.3">
      <c r="A2684">
        <v>1185732</v>
      </c>
      <c r="B2684" s="19">
        <v>44445</v>
      </c>
      <c r="C2684" t="s">
        <v>619</v>
      </c>
      <c r="D2684">
        <v>1</v>
      </c>
      <c r="E2684">
        <v>47</v>
      </c>
      <c r="F2684">
        <v>49</v>
      </c>
      <c r="G2684" t="s">
        <v>2821</v>
      </c>
      <c r="H2684">
        <v>3</v>
      </c>
      <c r="I2684">
        <v>1</v>
      </c>
      <c r="J2684">
        <v>3</v>
      </c>
      <c r="K2684" s="10">
        <v>49</v>
      </c>
      <c r="L2684" s="7">
        <v>29</v>
      </c>
      <c r="M2684" s="10">
        <f t="shared" si="127"/>
        <v>1421</v>
      </c>
      <c r="N2684" s="8">
        <f t="shared" si="126"/>
        <v>511.56</v>
      </c>
      <c r="O2684" s="8">
        <f t="shared" si="125"/>
        <v>909.44</v>
      </c>
      <c r="P2684" s="9">
        <v>0.36</v>
      </c>
      <c r="Q2684" s="21">
        <v>3</v>
      </c>
    </row>
    <row r="2685" spans="1:17" x14ac:dyDescent="0.3">
      <c r="A2685">
        <v>1185732</v>
      </c>
      <c r="B2685" s="19">
        <v>44445</v>
      </c>
      <c r="C2685" t="s">
        <v>2548</v>
      </c>
      <c r="D2685">
        <v>1</v>
      </c>
      <c r="E2685">
        <v>47</v>
      </c>
      <c r="F2685">
        <v>49</v>
      </c>
      <c r="G2685" t="s">
        <v>2821</v>
      </c>
      <c r="H2685">
        <v>3</v>
      </c>
      <c r="I2685">
        <v>1</v>
      </c>
      <c r="J2685">
        <v>3</v>
      </c>
      <c r="K2685" s="10">
        <v>27</v>
      </c>
      <c r="L2685" s="7">
        <v>44</v>
      </c>
      <c r="M2685" s="10">
        <f t="shared" si="127"/>
        <v>1188</v>
      </c>
      <c r="N2685" s="8">
        <f t="shared" si="126"/>
        <v>641.5200000000001</v>
      </c>
      <c r="O2685" s="8">
        <f t="shared" si="125"/>
        <v>546.4799999999999</v>
      </c>
      <c r="P2685" s="9">
        <v>0.54</v>
      </c>
      <c r="Q2685" s="21">
        <v>2</v>
      </c>
    </row>
    <row r="2686" spans="1:17" x14ac:dyDescent="0.3">
      <c r="A2686">
        <v>1197831</v>
      </c>
      <c r="B2686" s="19">
        <v>44445</v>
      </c>
      <c r="C2686" t="s">
        <v>2549</v>
      </c>
      <c r="D2686">
        <v>2</v>
      </c>
      <c r="E2686">
        <v>14</v>
      </c>
      <c r="F2686">
        <v>16</v>
      </c>
      <c r="G2686" t="s">
        <v>2821</v>
      </c>
      <c r="H2686">
        <v>3</v>
      </c>
      <c r="I2686">
        <v>1</v>
      </c>
      <c r="J2686">
        <v>1</v>
      </c>
      <c r="K2686" s="10">
        <v>38</v>
      </c>
      <c r="L2686" s="7">
        <v>28</v>
      </c>
      <c r="M2686" s="10">
        <f t="shared" si="127"/>
        <v>1064</v>
      </c>
      <c r="N2686" s="8">
        <f t="shared" si="126"/>
        <v>446.88</v>
      </c>
      <c r="O2686" s="8">
        <f t="shared" si="125"/>
        <v>617.12</v>
      </c>
      <c r="P2686" s="9">
        <v>0.42</v>
      </c>
      <c r="Q2686" s="21">
        <v>2</v>
      </c>
    </row>
    <row r="2687" spans="1:17" x14ac:dyDescent="0.3">
      <c r="A2687">
        <v>1185732</v>
      </c>
      <c r="B2687" s="19">
        <v>44445</v>
      </c>
      <c r="C2687" t="s">
        <v>2550</v>
      </c>
      <c r="D2687">
        <v>1</v>
      </c>
      <c r="E2687">
        <v>45</v>
      </c>
      <c r="F2687">
        <v>47</v>
      </c>
      <c r="G2687" t="s">
        <v>2821</v>
      </c>
      <c r="H2687">
        <v>3</v>
      </c>
      <c r="I2687">
        <v>1</v>
      </c>
      <c r="J2687">
        <v>1</v>
      </c>
      <c r="K2687" s="10">
        <v>41</v>
      </c>
      <c r="L2687" s="7">
        <v>51</v>
      </c>
      <c r="M2687" s="10">
        <f t="shared" si="127"/>
        <v>2091</v>
      </c>
      <c r="N2687" s="8">
        <f t="shared" si="126"/>
        <v>878.21999999999991</v>
      </c>
      <c r="O2687" s="8">
        <f t="shared" si="125"/>
        <v>1212.7800000000002</v>
      </c>
      <c r="P2687" s="9">
        <v>0.42</v>
      </c>
      <c r="Q2687" s="21">
        <v>1</v>
      </c>
    </row>
    <row r="2688" spans="1:17" x14ac:dyDescent="0.3">
      <c r="A2688">
        <v>1185732</v>
      </c>
      <c r="B2688" s="19">
        <v>44445</v>
      </c>
      <c r="C2688" t="s">
        <v>2551</v>
      </c>
      <c r="D2688">
        <v>1</v>
      </c>
      <c r="E2688">
        <v>47</v>
      </c>
      <c r="F2688">
        <v>49</v>
      </c>
      <c r="G2688" t="s">
        <v>2821</v>
      </c>
      <c r="H2688">
        <v>3</v>
      </c>
      <c r="I2688">
        <v>1</v>
      </c>
      <c r="J2688">
        <v>3</v>
      </c>
      <c r="K2688" s="10">
        <v>68</v>
      </c>
      <c r="L2688" s="7">
        <v>56</v>
      </c>
      <c r="M2688" s="10">
        <f t="shared" si="127"/>
        <v>3808</v>
      </c>
      <c r="N2688" s="8">
        <f t="shared" si="126"/>
        <v>2018.24</v>
      </c>
      <c r="O2688" s="8">
        <f t="shared" si="125"/>
        <v>1789.76</v>
      </c>
      <c r="P2688" s="9">
        <v>0.53</v>
      </c>
      <c r="Q2688" s="21">
        <v>1</v>
      </c>
    </row>
    <row r="2689" spans="1:17" x14ac:dyDescent="0.3">
      <c r="A2689">
        <v>1185732</v>
      </c>
      <c r="B2689" s="19">
        <v>44445</v>
      </c>
      <c r="C2689" t="s">
        <v>2552</v>
      </c>
      <c r="D2689">
        <v>1</v>
      </c>
      <c r="E2689">
        <v>45</v>
      </c>
      <c r="F2689">
        <v>47</v>
      </c>
      <c r="G2689" t="s">
        <v>2825</v>
      </c>
      <c r="H2689">
        <v>1</v>
      </c>
      <c r="I2689">
        <v>2</v>
      </c>
      <c r="J2689">
        <v>4</v>
      </c>
      <c r="K2689" s="10">
        <v>44</v>
      </c>
      <c r="L2689" s="7">
        <v>44</v>
      </c>
      <c r="M2689" s="10">
        <f t="shared" si="127"/>
        <v>1936</v>
      </c>
      <c r="N2689" s="8">
        <f t="shared" si="126"/>
        <v>793.76</v>
      </c>
      <c r="O2689" s="8">
        <f t="shared" si="125"/>
        <v>1142.24</v>
      </c>
      <c r="P2689" s="9">
        <v>0.41</v>
      </c>
      <c r="Q2689" s="21">
        <v>3</v>
      </c>
    </row>
    <row r="2690" spans="1:17" x14ac:dyDescent="0.3">
      <c r="A2690">
        <v>1185732</v>
      </c>
      <c r="B2690" s="19">
        <v>44445</v>
      </c>
      <c r="C2690" t="s">
        <v>2553</v>
      </c>
      <c r="D2690">
        <v>1</v>
      </c>
      <c r="E2690">
        <v>47</v>
      </c>
      <c r="F2690">
        <v>49</v>
      </c>
      <c r="G2690" t="s">
        <v>2825</v>
      </c>
      <c r="H2690">
        <v>1</v>
      </c>
      <c r="I2690">
        <v>2</v>
      </c>
      <c r="J2690">
        <v>4</v>
      </c>
      <c r="K2690" s="10">
        <v>38</v>
      </c>
      <c r="L2690" s="7">
        <v>49</v>
      </c>
      <c r="M2690" s="10">
        <f t="shared" si="127"/>
        <v>1862</v>
      </c>
      <c r="N2690" s="8">
        <f t="shared" si="126"/>
        <v>763.42</v>
      </c>
      <c r="O2690" s="8">
        <f t="shared" si="125"/>
        <v>1098.58</v>
      </c>
      <c r="P2690" s="9">
        <v>0.41</v>
      </c>
      <c r="Q2690" s="21">
        <v>3</v>
      </c>
    </row>
    <row r="2691" spans="1:17" x14ac:dyDescent="0.3">
      <c r="A2691">
        <v>1197831</v>
      </c>
      <c r="B2691" s="19">
        <v>44445</v>
      </c>
      <c r="C2691" t="s">
        <v>2554</v>
      </c>
      <c r="D2691">
        <v>2</v>
      </c>
      <c r="E2691">
        <v>14</v>
      </c>
      <c r="F2691">
        <v>16</v>
      </c>
      <c r="G2691" t="s">
        <v>2825</v>
      </c>
      <c r="H2691">
        <v>1</v>
      </c>
      <c r="I2691">
        <v>2</v>
      </c>
      <c r="J2691">
        <v>4</v>
      </c>
      <c r="K2691" s="10">
        <v>60</v>
      </c>
      <c r="L2691" s="7">
        <v>54</v>
      </c>
      <c r="M2691" s="10">
        <f t="shared" si="127"/>
        <v>3240</v>
      </c>
      <c r="N2691" s="8">
        <f t="shared" si="126"/>
        <v>1166.3999999999999</v>
      </c>
      <c r="O2691" s="8">
        <f t="shared" ref="O2691:O2754" si="128">M2691-N2691</f>
        <v>2073.6000000000004</v>
      </c>
      <c r="P2691" s="9">
        <v>0.36</v>
      </c>
      <c r="Q2691" s="21">
        <v>2</v>
      </c>
    </row>
    <row r="2692" spans="1:17" x14ac:dyDescent="0.3">
      <c r="A2692">
        <v>1185732</v>
      </c>
      <c r="B2692" s="19">
        <v>44445</v>
      </c>
      <c r="C2692" t="s">
        <v>2555</v>
      </c>
      <c r="D2692">
        <v>1</v>
      </c>
      <c r="E2692">
        <v>47</v>
      </c>
      <c r="F2692">
        <v>49</v>
      </c>
      <c r="G2692" t="s">
        <v>2825</v>
      </c>
      <c r="H2692">
        <v>1</v>
      </c>
      <c r="I2692">
        <v>2</v>
      </c>
      <c r="J2692">
        <v>4</v>
      </c>
      <c r="K2692" s="10">
        <v>52</v>
      </c>
      <c r="L2692" s="7">
        <v>102</v>
      </c>
      <c r="M2692" s="10">
        <f t="shared" si="127"/>
        <v>5304</v>
      </c>
      <c r="N2692" s="8">
        <f t="shared" si="126"/>
        <v>2333.7600000000002</v>
      </c>
      <c r="O2692" s="8">
        <f t="shared" si="128"/>
        <v>2970.24</v>
      </c>
      <c r="P2692" s="9">
        <v>0.44</v>
      </c>
      <c r="Q2692" s="21">
        <v>2</v>
      </c>
    </row>
    <row r="2693" spans="1:17" x14ac:dyDescent="0.3">
      <c r="A2693">
        <v>1185732</v>
      </c>
      <c r="B2693" s="19">
        <v>44445</v>
      </c>
      <c r="C2693" t="s">
        <v>2556</v>
      </c>
      <c r="D2693">
        <v>1</v>
      </c>
      <c r="E2693">
        <v>45</v>
      </c>
      <c r="F2693">
        <v>47</v>
      </c>
      <c r="G2693" t="s">
        <v>2827</v>
      </c>
      <c r="H2693">
        <v>3</v>
      </c>
      <c r="I2693">
        <v>2</v>
      </c>
      <c r="J2693">
        <v>1</v>
      </c>
      <c r="K2693" s="10">
        <v>41</v>
      </c>
      <c r="L2693" s="7">
        <v>69</v>
      </c>
      <c r="M2693" s="10">
        <f t="shared" si="127"/>
        <v>2829</v>
      </c>
      <c r="N2693" s="8">
        <f t="shared" si="126"/>
        <v>1046.73</v>
      </c>
      <c r="O2693" s="8">
        <f t="shared" si="128"/>
        <v>1782.27</v>
      </c>
      <c r="P2693" s="9">
        <v>0.37</v>
      </c>
      <c r="Q2693" s="21">
        <v>1</v>
      </c>
    </row>
    <row r="2694" spans="1:17" x14ac:dyDescent="0.3">
      <c r="A2694">
        <v>1185732</v>
      </c>
      <c r="B2694" s="19">
        <v>44445</v>
      </c>
      <c r="C2694" t="s">
        <v>1009</v>
      </c>
      <c r="D2694">
        <v>1</v>
      </c>
      <c r="E2694">
        <v>47</v>
      </c>
      <c r="F2694">
        <v>49</v>
      </c>
      <c r="G2694" t="s">
        <v>2822</v>
      </c>
      <c r="H2694">
        <v>3</v>
      </c>
      <c r="I2694">
        <v>2</v>
      </c>
      <c r="J2694">
        <v>4</v>
      </c>
      <c r="K2694" s="10">
        <v>42</v>
      </c>
      <c r="L2694" s="7">
        <v>75</v>
      </c>
      <c r="M2694" s="10">
        <f t="shared" si="127"/>
        <v>3150</v>
      </c>
      <c r="N2694" s="8">
        <f t="shared" si="126"/>
        <v>1417.5</v>
      </c>
      <c r="O2694" s="8">
        <f t="shared" si="128"/>
        <v>1732.5</v>
      </c>
      <c r="P2694" s="9">
        <v>0.45</v>
      </c>
      <c r="Q2694" s="21">
        <v>1</v>
      </c>
    </row>
    <row r="2695" spans="1:17" x14ac:dyDescent="0.3">
      <c r="A2695">
        <v>1185732</v>
      </c>
      <c r="B2695" s="19">
        <v>44445</v>
      </c>
      <c r="C2695" t="s">
        <v>2557</v>
      </c>
      <c r="D2695">
        <v>1</v>
      </c>
      <c r="E2695">
        <v>47</v>
      </c>
      <c r="F2695">
        <v>49</v>
      </c>
      <c r="G2695" t="s">
        <v>2822</v>
      </c>
      <c r="H2695">
        <v>3</v>
      </c>
      <c r="I2695">
        <v>2</v>
      </c>
      <c r="J2695">
        <v>4</v>
      </c>
      <c r="K2695" s="10">
        <v>44</v>
      </c>
      <c r="L2695" s="7">
        <v>61</v>
      </c>
      <c r="M2695" s="10">
        <f t="shared" si="127"/>
        <v>2684</v>
      </c>
      <c r="N2695" s="8">
        <f t="shared" si="126"/>
        <v>1073.6000000000001</v>
      </c>
      <c r="O2695" s="8">
        <f t="shared" si="128"/>
        <v>1610.3999999999999</v>
      </c>
      <c r="P2695" s="9">
        <v>0.4</v>
      </c>
      <c r="Q2695" s="21">
        <v>3</v>
      </c>
    </row>
    <row r="2696" spans="1:17" x14ac:dyDescent="0.3">
      <c r="A2696">
        <v>1185732</v>
      </c>
      <c r="B2696" s="19">
        <v>44445</v>
      </c>
      <c r="C2696" t="s">
        <v>2558</v>
      </c>
      <c r="D2696">
        <v>1</v>
      </c>
      <c r="E2696">
        <v>47</v>
      </c>
      <c r="F2696">
        <v>49</v>
      </c>
      <c r="G2696" t="s">
        <v>2822</v>
      </c>
      <c r="H2696">
        <v>3</v>
      </c>
      <c r="I2696">
        <v>2</v>
      </c>
      <c r="J2696">
        <v>4</v>
      </c>
      <c r="K2696" s="10">
        <v>43</v>
      </c>
      <c r="L2696" s="7">
        <v>87</v>
      </c>
      <c r="M2696" s="10">
        <f t="shared" si="127"/>
        <v>3741</v>
      </c>
      <c r="N2696" s="8">
        <f t="shared" si="126"/>
        <v>1533.81</v>
      </c>
      <c r="O2696" s="8">
        <f t="shared" si="128"/>
        <v>2207.19</v>
      </c>
      <c r="P2696" s="9">
        <v>0.41</v>
      </c>
      <c r="Q2696" s="21">
        <v>2</v>
      </c>
    </row>
    <row r="2697" spans="1:17" x14ac:dyDescent="0.3">
      <c r="A2697">
        <v>1185732</v>
      </c>
      <c r="B2697" s="19">
        <v>44445</v>
      </c>
      <c r="C2697" t="s">
        <v>2469</v>
      </c>
      <c r="D2697">
        <v>1</v>
      </c>
      <c r="E2697">
        <v>45</v>
      </c>
      <c r="F2697">
        <v>47</v>
      </c>
      <c r="G2697" t="s">
        <v>2822</v>
      </c>
      <c r="H2697">
        <v>3</v>
      </c>
      <c r="I2697">
        <v>2</v>
      </c>
      <c r="J2697">
        <v>4</v>
      </c>
      <c r="K2697" s="10">
        <v>37</v>
      </c>
      <c r="L2697" s="7">
        <v>73</v>
      </c>
      <c r="M2697" s="10">
        <f t="shared" si="127"/>
        <v>2701</v>
      </c>
      <c r="N2697" s="8">
        <f t="shared" si="126"/>
        <v>1215.45</v>
      </c>
      <c r="O2697" s="8">
        <f t="shared" si="128"/>
        <v>1485.55</v>
      </c>
      <c r="P2697" s="9">
        <v>0.45</v>
      </c>
      <c r="Q2697" s="21">
        <v>3</v>
      </c>
    </row>
    <row r="2698" spans="1:17" x14ac:dyDescent="0.3">
      <c r="A2698">
        <v>1185732</v>
      </c>
      <c r="B2698" s="19">
        <v>44445</v>
      </c>
      <c r="C2698" t="s">
        <v>2559</v>
      </c>
      <c r="D2698">
        <v>1</v>
      </c>
      <c r="E2698">
        <v>47</v>
      </c>
      <c r="F2698">
        <v>49</v>
      </c>
      <c r="G2698" t="s">
        <v>2822</v>
      </c>
      <c r="H2698">
        <v>3</v>
      </c>
      <c r="I2698">
        <v>2</v>
      </c>
      <c r="J2698">
        <v>4</v>
      </c>
      <c r="K2698" s="10">
        <v>34</v>
      </c>
      <c r="L2698" s="7">
        <v>58</v>
      </c>
      <c r="M2698" s="10">
        <f t="shared" si="127"/>
        <v>1972</v>
      </c>
      <c r="N2698" s="8">
        <f t="shared" si="126"/>
        <v>847.96</v>
      </c>
      <c r="O2698" s="8">
        <f t="shared" si="128"/>
        <v>1124.04</v>
      </c>
      <c r="P2698" s="9">
        <v>0.43</v>
      </c>
      <c r="Q2698" s="21">
        <v>2</v>
      </c>
    </row>
    <row r="2699" spans="1:17" x14ac:dyDescent="0.3">
      <c r="A2699">
        <v>1185732</v>
      </c>
      <c r="B2699" s="19">
        <v>44445</v>
      </c>
      <c r="C2699" t="s">
        <v>2560</v>
      </c>
      <c r="D2699">
        <v>1</v>
      </c>
      <c r="E2699">
        <v>45</v>
      </c>
      <c r="F2699">
        <v>47</v>
      </c>
      <c r="G2699" t="s">
        <v>2822</v>
      </c>
      <c r="H2699">
        <v>3</v>
      </c>
      <c r="I2699">
        <v>2</v>
      </c>
      <c r="J2699">
        <v>4</v>
      </c>
      <c r="K2699" s="10">
        <v>38</v>
      </c>
      <c r="L2699" s="7">
        <v>52</v>
      </c>
      <c r="M2699" s="10">
        <f t="shared" si="127"/>
        <v>1976</v>
      </c>
      <c r="N2699" s="8">
        <f t="shared" si="126"/>
        <v>790.40000000000009</v>
      </c>
      <c r="O2699" s="8">
        <f t="shared" si="128"/>
        <v>1185.5999999999999</v>
      </c>
      <c r="P2699" s="9">
        <v>0.4</v>
      </c>
      <c r="Q2699" s="21">
        <v>1</v>
      </c>
    </row>
    <row r="2700" spans="1:17" x14ac:dyDescent="0.3">
      <c r="A2700">
        <v>1185732</v>
      </c>
      <c r="B2700" s="19">
        <v>44445</v>
      </c>
      <c r="C2700" t="s">
        <v>2561</v>
      </c>
      <c r="D2700">
        <v>1</v>
      </c>
      <c r="E2700">
        <v>47</v>
      </c>
      <c r="F2700">
        <v>49</v>
      </c>
      <c r="G2700" t="s">
        <v>2822</v>
      </c>
      <c r="H2700">
        <v>3</v>
      </c>
      <c r="I2700">
        <v>2</v>
      </c>
      <c r="J2700">
        <v>4</v>
      </c>
      <c r="K2700" s="10">
        <v>59</v>
      </c>
      <c r="L2700" s="7">
        <v>189</v>
      </c>
      <c r="M2700" s="10">
        <f t="shared" si="127"/>
        <v>11151</v>
      </c>
      <c r="N2700" s="8">
        <f t="shared" si="126"/>
        <v>5129.46</v>
      </c>
      <c r="O2700" s="8">
        <f t="shared" si="128"/>
        <v>6021.54</v>
      </c>
      <c r="P2700" s="9">
        <v>0.46</v>
      </c>
      <c r="Q2700" s="21">
        <v>1</v>
      </c>
    </row>
    <row r="2701" spans="1:17" x14ac:dyDescent="0.3">
      <c r="A2701">
        <v>1185732</v>
      </c>
      <c r="B2701" s="19">
        <v>44445</v>
      </c>
      <c r="C2701" t="s">
        <v>2562</v>
      </c>
      <c r="D2701">
        <v>1</v>
      </c>
      <c r="E2701">
        <v>45</v>
      </c>
      <c r="F2701">
        <v>47</v>
      </c>
      <c r="G2701" t="s">
        <v>2822</v>
      </c>
      <c r="H2701">
        <v>3</v>
      </c>
      <c r="I2701">
        <v>2</v>
      </c>
      <c r="J2701">
        <v>4</v>
      </c>
      <c r="K2701" s="10">
        <v>42</v>
      </c>
      <c r="L2701" s="7">
        <v>77</v>
      </c>
      <c r="M2701" s="10">
        <f t="shared" si="127"/>
        <v>3234</v>
      </c>
      <c r="N2701" s="8">
        <f t="shared" si="126"/>
        <v>1455.3</v>
      </c>
      <c r="O2701" s="8">
        <f t="shared" si="128"/>
        <v>1778.7</v>
      </c>
      <c r="P2701" s="9">
        <v>0.45</v>
      </c>
      <c r="Q2701" s="21">
        <v>3</v>
      </c>
    </row>
    <row r="2702" spans="1:17" x14ac:dyDescent="0.3">
      <c r="A2702">
        <v>1185732</v>
      </c>
      <c r="B2702" s="19">
        <v>44445</v>
      </c>
      <c r="C2702" t="s">
        <v>2563</v>
      </c>
      <c r="D2702">
        <v>1</v>
      </c>
      <c r="E2702">
        <v>47</v>
      </c>
      <c r="F2702">
        <v>49</v>
      </c>
      <c r="G2702" t="s">
        <v>2822</v>
      </c>
      <c r="H2702">
        <v>3</v>
      </c>
      <c r="I2702">
        <v>2</v>
      </c>
      <c r="J2702">
        <v>4</v>
      </c>
      <c r="K2702" s="10">
        <v>43</v>
      </c>
      <c r="L2702" s="7">
        <v>128</v>
      </c>
      <c r="M2702" s="10">
        <f t="shared" si="127"/>
        <v>5504</v>
      </c>
      <c r="N2702" s="8">
        <f t="shared" si="126"/>
        <v>2311.6799999999998</v>
      </c>
      <c r="O2702" s="8">
        <f t="shared" si="128"/>
        <v>3192.32</v>
      </c>
      <c r="P2702" s="9">
        <v>0.42</v>
      </c>
      <c r="Q2702" s="21">
        <v>3</v>
      </c>
    </row>
    <row r="2703" spans="1:17" x14ac:dyDescent="0.3">
      <c r="A2703">
        <v>1197831</v>
      </c>
      <c r="B2703" s="19">
        <v>44445</v>
      </c>
      <c r="C2703" t="s">
        <v>2564</v>
      </c>
      <c r="D2703">
        <v>2</v>
      </c>
      <c r="E2703">
        <v>2</v>
      </c>
      <c r="F2703">
        <v>6</v>
      </c>
      <c r="G2703" t="s">
        <v>2822</v>
      </c>
      <c r="H2703">
        <v>3</v>
      </c>
      <c r="I2703">
        <v>2</v>
      </c>
      <c r="J2703">
        <v>4</v>
      </c>
      <c r="K2703" s="10">
        <v>42</v>
      </c>
      <c r="L2703" s="7">
        <v>123</v>
      </c>
      <c r="M2703" s="10">
        <f t="shared" si="127"/>
        <v>5166</v>
      </c>
      <c r="N2703" s="8">
        <f t="shared" si="126"/>
        <v>2324.7000000000003</v>
      </c>
      <c r="O2703" s="8">
        <f t="shared" si="128"/>
        <v>2841.2999999999997</v>
      </c>
      <c r="P2703" s="9">
        <v>0.45</v>
      </c>
      <c r="Q2703" s="21">
        <v>2</v>
      </c>
    </row>
    <row r="2704" spans="1:17" x14ac:dyDescent="0.3">
      <c r="A2704">
        <v>1185732</v>
      </c>
      <c r="B2704" s="19">
        <v>44445</v>
      </c>
      <c r="C2704" t="s">
        <v>2565</v>
      </c>
      <c r="D2704">
        <v>1</v>
      </c>
      <c r="E2704">
        <v>45</v>
      </c>
      <c r="F2704">
        <v>47</v>
      </c>
      <c r="G2704" t="s">
        <v>2824</v>
      </c>
      <c r="H2704">
        <v>3</v>
      </c>
      <c r="I2704">
        <v>3</v>
      </c>
      <c r="J2704">
        <v>4</v>
      </c>
      <c r="K2704" s="10">
        <v>41</v>
      </c>
      <c r="L2704" s="7">
        <v>115</v>
      </c>
      <c r="M2704" s="10">
        <f t="shared" si="127"/>
        <v>4715</v>
      </c>
      <c r="N2704" s="8">
        <f t="shared" si="126"/>
        <v>1933.1499999999999</v>
      </c>
      <c r="O2704" s="8">
        <f t="shared" si="128"/>
        <v>2781.8500000000004</v>
      </c>
      <c r="P2704" s="9">
        <v>0.41</v>
      </c>
      <c r="Q2704" s="21">
        <v>1</v>
      </c>
    </row>
    <row r="2705" spans="1:17" x14ac:dyDescent="0.3">
      <c r="A2705">
        <v>1185732</v>
      </c>
      <c r="B2705" s="19">
        <v>44445</v>
      </c>
      <c r="C2705" t="s">
        <v>2566</v>
      </c>
      <c r="D2705">
        <v>1</v>
      </c>
      <c r="E2705">
        <v>47</v>
      </c>
      <c r="F2705">
        <v>49</v>
      </c>
      <c r="G2705" t="s">
        <v>2824</v>
      </c>
      <c r="H2705">
        <v>3</v>
      </c>
      <c r="I2705">
        <v>3</v>
      </c>
      <c r="J2705">
        <v>4</v>
      </c>
      <c r="K2705" s="10">
        <v>71</v>
      </c>
      <c r="L2705" s="7">
        <v>180</v>
      </c>
      <c r="M2705" s="10">
        <f t="shared" si="127"/>
        <v>12780</v>
      </c>
      <c r="N2705" s="8">
        <f t="shared" si="126"/>
        <v>4600.8</v>
      </c>
      <c r="O2705" s="8">
        <f t="shared" si="128"/>
        <v>8179.2</v>
      </c>
      <c r="P2705" s="9">
        <v>0.36</v>
      </c>
      <c r="Q2705" s="21">
        <v>1</v>
      </c>
    </row>
    <row r="2706" spans="1:17" x14ac:dyDescent="0.3">
      <c r="A2706">
        <v>1197831</v>
      </c>
      <c r="B2706" s="19">
        <v>44445</v>
      </c>
      <c r="C2706" t="s">
        <v>2567</v>
      </c>
      <c r="D2706">
        <v>2</v>
      </c>
      <c r="E2706">
        <v>2</v>
      </c>
      <c r="F2706">
        <v>6</v>
      </c>
      <c r="G2706" t="s">
        <v>2824</v>
      </c>
      <c r="H2706">
        <v>3</v>
      </c>
      <c r="I2706">
        <v>3</v>
      </c>
      <c r="J2706">
        <v>4</v>
      </c>
      <c r="K2706" s="10">
        <v>96</v>
      </c>
      <c r="L2706" s="7">
        <v>154</v>
      </c>
      <c r="M2706" s="10">
        <f t="shared" si="127"/>
        <v>14784</v>
      </c>
      <c r="N2706" s="8">
        <f t="shared" si="126"/>
        <v>7687.68</v>
      </c>
      <c r="O2706" s="8">
        <f t="shared" si="128"/>
        <v>7096.32</v>
      </c>
      <c r="P2706" s="9">
        <v>0.52</v>
      </c>
      <c r="Q2706" s="21">
        <v>3</v>
      </c>
    </row>
    <row r="2707" spans="1:17" x14ac:dyDescent="0.3">
      <c r="A2707">
        <v>1185732</v>
      </c>
      <c r="B2707" s="19">
        <v>44445</v>
      </c>
      <c r="C2707" t="s">
        <v>2568</v>
      </c>
      <c r="D2707">
        <v>1</v>
      </c>
      <c r="E2707">
        <v>45</v>
      </c>
      <c r="F2707">
        <v>47</v>
      </c>
      <c r="G2707" t="s">
        <v>2824</v>
      </c>
      <c r="H2707">
        <v>3</v>
      </c>
      <c r="I2707">
        <v>3</v>
      </c>
      <c r="J2707">
        <v>4</v>
      </c>
      <c r="K2707" s="10">
        <v>71</v>
      </c>
      <c r="L2707" s="7">
        <v>218</v>
      </c>
      <c r="M2707" s="10">
        <f t="shared" si="127"/>
        <v>15478</v>
      </c>
      <c r="N2707" s="8">
        <f t="shared" si="126"/>
        <v>5262.52</v>
      </c>
      <c r="O2707" s="8">
        <f t="shared" si="128"/>
        <v>10215.48</v>
      </c>
      <c r="P2707" s="9">
        <v>0.34</v>
      </c>
      <c r="Q2707" s="21">
        <v>3</v>
      </c>
    </row>
    <row r="2708" spans="1:17" x14ac:dyDescent="0.3">
      <c r="A2708">
        <v>1185732</v>
      </c>
      <c r="B2708" s="19">
        <v>44445</v>
      </c>
      <c r="C2708" t="s">
        <v>2569</v>
      </c>
      <c r="D2708">
        <v>1</v>
      </c>
      <c r="E2708">
        <v>47</v>
      </c>
      <c r="F2708">
        <v>49</v>
      </c>
      <c r="G2708" t="s">
        <v>2824</v>
      </c>
      <c r="H2708">
        <v>3</v>
      </c>
      <c r="I2708">
        <v>3</v>
      </c>
      <c r="J2708">
        <v>4</v>
      </c>
      <c r="K2708" s="10">
        <v>64</v>
      </c>
      <c r="L2708" s="7">
        <v>105</v>
      </c>
      <c r="M2708" s="10">
        <f t="shared" si="127"/>
        <v>6720</v>
      </c>
      <c r="N2708" s="8">
        <f t="shared" si="126"/>
        <v>2620.8000000000002</v>
      </c>
      <c r="O2708" s="8">
        <f t="shared" si="128"/>
        <v>4099.2</v>
      </c>
      <c r="P2708" s="9">
        <v>0.39</v>
      </c>
      <c r="Q2708" s="21">
        <v>3</v>
      </c>
    </row>
    <row r="2709" spans="1:17" x14ac:dyDescent="0.3">
      <c r="A2709">
        <v>1197831</v>
      </c>
      <c r="B2709" s="19">
        <v>44445</v>
      </c>
      <c r="C2709" t="s">
        <v>2570</v>
      </c>
      <c r="D2709">
        <v>2</v>
      </c>
      <c r="E2709">
        <v>2</v>
      </c>
      <c r="F2709">
        <v>6</v>
      </c>
      <c r="G2709" t="s">
        <v>2824</v>
      </c>
      <c r="H2709">
        <v>3</v>
      </c>
      <c r="I2709">
        <v>3</v>
      </c>
      <c r="J2709">
        <v>4</v>
      </c>
      <c r="K2709" s="10">
        <v>41</v>
      </c>
      <c r="L2709" s="7">
        <v>106</v>
      </c>
      <c r="M2709" s="10">
        <f t="shared" si="127"/>
        <v>4346</v>
      </c>
      <c r="N2709" s="8">
        <f t="shared" si="126"/>
        <v>1912.24</v>
      </c>
      <c r="O2709" s="8">
        <f t="shared" si="128"/>
        <v>2433.7600000000002</v>
      </c>
      <c r="P2709" s="9">
        <v>0.44</v>
      </c>
      <c r="Q2709" s="21">
        <v>2</v>
      </c>
    </row>
    <row r="2710" spans="1:17" x14ac:dyDescent="0.3">
      <c r="A2710">
        <v>1185732</v>
      </c>
      <c r="B2710" s="19">
        <v>44445</v>
      </c>
      <c r="C2710" t="s">
        <v>2571</v>
      </c>
      <c r="D2710">
        <v>1</v>
      </c>
      <c r="E2710">
        <v>47</v>
      </c>
      <c r="F2710">
        <v>49</v>
      </c>
      <c r="G2710" t="s">
        <v>2824</v>
      </c>
      <c r="H2710">
        <v>3</v>
      </c>
      <c r="I2710">
        <v>3</v>
      </c>
      <c r="J2710">
        <v>4</v>
      </c>
      <c r="K2710" s="10">
        <v>42</v>
      </c>
      <c r="L2710" s="7">
        <v>147</v>
      </c>
      <c r="M2710" s="10">
        <f t="shared" si="127"/>
        <v>6174</v>
      </c>
      <c r="N2710" s="8">
        <f t="shared" si="126"/>
        <v>2531.3399999999997</v>
      </c>
      <c r="O2710" s="8">
        <f t="shared" si="128"/>
        <v>3642.6600000000003</v>
      </c>
      <c r="P2710" s="9">
        <v>0.41</v>
      </c>
      <c r="Q2710" s="21">
        <v>2</v>
      </c>
    </row>
    <row r="2711" spans="1:17" x14ac:dyDescent="0.3">
      <c r="A2711">
        <v>1197831</v>
      </c>
      <c r="B2711" s="19">
        <v>44444</v>
      </c>
      <c r="C2711" t="s">
        <v>2572</v>
      </c>
      <c r="D2711">
        <v>3</v>
      </c>
      <c r="E2711">
        <v>25</v>
      </c>
      <c r="F2711">
        <v>28</v>
      </c>
      <c r="G2711" t="s">
        <v>2821</v>
      </c>
      <c r="H2711">
        <v>3</v>
      </c>
      <c r="I2711">
        <v>1</v>
      </c>
      <c r="J2711">
        <v>1</v>
      </c>
      <c r="K2711" s="10">
        <v>41</v>
      </c>
      <c r="L2711" s="7">
        <v>156</v>
      </c>
      <c r="M2711" s="10">
        <f t="shared" si="127"/>
        <v>6396</v>
      </c>
      <c r="N2711" s="8">
        <f t="shared" si="126"/>
        <v>2750.2799999999997</v>
      </c>
      <c r="O2711" s="8">
        <f t="shared" si="128"/>
        <v>3645.7200000000003</v>
      </c>
      <c r="P2711" s="9">
        <v>0.43</v>
      </c>
      <c r="Q2711" s="21">
        <v>3</v>
      </c>
    </row>
    <row r="2712" spans="1:17" x14ac:dyDescent="0.3">
      <c r="A2712">
        <v>1185732</v>
      </c>
      <c r="B2712" s="19">
        <v>44444</v>
      </c>
      <c r="C2712" t="s">
        <v>2573</v>
      </c>
      <c r="D2712">
        <v>5</v>
      </c>
      <c r="E2712">
        <v>29</v>
      </c>
      <c r="F2712">
        <v>32</v>
      </c>
      <c r="G2712" t="s">
        <v>2821</v>
      </c>
      <c r="H2712">
        <v>3</v>
      </c>
      <c r="I2712">
        <v>1</v>
      </c>
      <c r="J2712">
        <v>1</v>
      </c>
      <c r="K2712" s="10">
        <v>54</v>
      </c>
      <c r="L2712" s="7">
        <v>188</v>
      </c>
      <c r="M2712" s="10">
        <f t="shared" si="127"/>
        <v>10152</v>
      </c>
      <c r="N2712" s="8">
        <f t="shared" si="126"/>
        <v>4365.3599999999997</v>
      </c>
      <c r="O2712" s="8">
        <f t="shared" si="128"/>
        <v>5786.64</v>
      </c>
      <c r="P2712" s="9">
        <v>0.43</v>
      </c>
      <c r="Q2712" s="21">
        <v>3</v>
      </c>
    </row>
    <row r="2713" spans="1:17" x14ac:dyDescent="0.3">
      <c r="A2713">
        <v>1197831</v>
      </c>
      <c r="B2713" s="19">
        <v>44444</v>
      </c>
      <c r="C2713" t="s">
        <v>2574</v>
      </c>
      <c r="D2713">
        <v>3</v>
      </c>
      <c r="E2713">
        <v>25</v>
      </c>
      <c r="F2713">
        <v>28</v>
      </c>
      <c r="G2713" t="s">
        <v>2821</v>
      </c>
      <c r="H2713">
        <v>3</v>
      </c>
      <c r="I2713">
        <v>1</v>
      </c>
      <c r="J2713">
        <v>1</v>
      </c>
      <c r="K2713" s="10">
        <v>48</v>
      </c>
      <c r="L2713" s="7">
        <v>156</v>
      </c>
      <c r="M2713" s="10">
        <f t="shared" si="127"/>
        <v>7488</v>
      </c>
      <c r="N2713" s="8">
        <f t="shared" si="126"/>
        <v>3294.72</v>
      </c>
      <c r="O2713" s="8">
        <f t="shared" si="128"/>
        <v>4193.2800000000007</v>
      </c>
      <c r="P2713" s="9">
        <v>0.44</v>
      </c>
      <c r="Q2713" s="21">
        <v>3</v>
      </c>
    </row>
    <row r="2714" spans="1:17" x14ac:dyDescent="0.3">
      <c r="A2714">
        <v>1185732</v>
      </c>
      <c r="B2714" s="19">
        <v>44444</v>
      </c>
      <c r="C2714" t="s">
        <v>2575</v>
      </c>
      <c r="D2714">
        <v>5</v>
      </c>
      <c r="E2714">
        <v>29</v>
      </c>
      <c r="F2714">
        <v>32</v>
      </c>
      <c r="G2714" t="s">
        <v>2821</v>
      </c>
      <c r="H2714">
        <v>3</v>
      </c>
      <c r="I2714">
        <v>1</v>
      </c>
      <c r="J2714">
        <v>1</v>
      </c>
      <c r="K2714" s="10">
        <v>49</v>
      </c>
      <c r="L2714" s="7">
        <v>160</v>
      </c>
      <c r="M2714" s="10">
        <f t="shared" si="127"/>
        <v>7840</v>
      </c>
      <c r="N2714" s="8">
        <f t="shared" si="126"/>
        <v>3371.2</v>
      </c>
      <c r="O2714" s="8">
        <f t="shared" si="128"/>
        <v>4468.8</v>
      </c>
      <c r="P2714" s="9">
        <v>0.43</v>
      </c>
      <c r="Q2714" s="21">
        <v>3</v>
      </c>
    </row>
    <row r="2715" spans="1:17" x14ac:dyDescent="0.3">
      <c r="A2715">
        <v>1197831</v>
      </c>
      <c r="B2715" s="19">
        <v>44444</v>
      </c>
      <c r="C2715" t="s">
        <v>2576</v>
      </c>
      <c r="D2715">
        <v>3</v>
      </c>
      <c r="E2715">
        <v>25</v>
      </c>
      <c r="F2715">
        <v>28</v>
      </c>
      <c r="G2715" t="s">
        <v>2821</v>
      </c>
      <c r="H2715">
        <v>3</v>
      </c>
      <c r="I2715">
        <v>1</v>
      </c>
      <c r="J2715">
        <v>1</v>
      </c>
      <c r="K2715" s="10">
        <v>42</v>
      </c>
      <c r="L2715" s="7">
        <v>173</v>
      </c>
      <c r="M2715" s="10">
        <f t="shared" si="127"/>
        <v>7266</v>
      </c>
      <c r="N2715" s="8">
        <f t="shared" si="126"/>
        <v>2979.06</v>
      </c>
      <c r="O2715" s="8">
        <f t="shared" si="128"/>
        <v>4286.9400000000005</v>
      </c>
      <c r="P2715" s="9">
        <v>0.41</v>
      </c>
      <c r="Q2715" s="21">
        <v>2</v>
      </c>
    </row>
    <row r="2716" spans="1:17" x14ac:dyDescent="0.3">
      <c r="A2716">
        <v>1197831</v>
      </c>
      <c r="B2716" s="19">
        <v>44444</v>
      </c>
      <c r="C2716" t="s">
        <v>2577</v>
      </c>
      <c r="D2716">
        <v>3</v>
      </c>
      <c r="E2716">
        <v>25</v>
      </c>
      <c r="F2716">
        <v>28</v>
      </c>
      <c r="G2716" t="s">
        <v>2821</v>
      </c>
      <c r="H2716">
        <v>3</v>
      </c>
      <c r="I2716">
        <v>1</v>
      </c>
      <c r="J2716">
        <v>1</v>
      </c>
      <c r="K2716" s="10">
        <v>45</v>
      </c>
      <c r="L2716" s="7">
        <v>182</v>
      </c>
      <c r="M2716" s="10">
        <f t="shared" si="127"/>
        <v>8190</v>
      </c>
      <c r="N2716" s="8">
        <f t="shared" si="126"/>
        <v>3521.7</v>
      </c>
      <c r="O2716" s="8">
        <f t="shared" si="128"/>
        <v>4668.3</v>
      </c>
      <c r="P2716" s="9">
        <v>0.43</v>
      </c>
      <c r="Q2716" s="21">
        <v>3</v>
      </c>
    </row>
    <row r="2717" spans="1:17" x14ac:dyDescent="0.3">
      <c r="A2717">
        <v>1197831</v>
      </c>
      <c r="B2717" s="19">
        <v>44444</v>
      </c>
      <c r="C2717" t="s">
        <v>2578</v>
      </c>
      <c r="D2717">
        <v>3</v>
      </c>
      <c r="E2717">
        <v>25</v>
      </c>
      <c r="F2717">
        <v>28</v>
      </c>
      <c r="G2717" t="s">
        <v>2821</v>
      </c>
      <c r="H2717">
        <v>3</v>
      </c>
      <c r="I2717">
        <v>1</v>
      </c>
      <c r="J2717">
        <v>3</v>
      </c>
      <c r="K2717" s="10">
        <v>29</v>
      </c>
      <c r="L2717" s="7">
        <v>182</v>
      </c>
      <c r="M2717" s="10">
        <f t="shared" si="127"/>
        <v>5278</v>
      </c>
      <c r="N2717" s="8">
        <f t="shared" ref="N2717:N2780" si="129">M2717*P2717</f>
        <v>2427.88</v>
      </c>
      <c r="O2717" s="8">
        <f t="shared" si="128"/>
        <v>2850.12</v>
      </c>
      <c r="P2717" s="9">
        <v>0.46</v>
      </c>
      <c r="Q2717" s="21">
        <v>3</v>
      </c>
    </row>
    <row r="2718" spans="1:17" x14ac:dyDescent="0.3">
      <c r="A2718">
        <v>1185732</v>
      </c>
      <c r="B2718" s="19">
        <v>44444</v>
      </c>
      <c r="C2718" t="s">
        <v>2579</v>
      </c>
      <c r="D2718">
        <v>5</v>
      </c>
      <c r="E2718">
        <v>29</v>
      </c>
      <c r="F2718">
        <v>32</v>
      </c>
      <c r="G2718" t="s">
        <v>2821</v>
      </c>
      <c r="H2718">
        <v>3</v>
      </c>
      <c r="I2718">
        <v>1</v>
      </c>
      <c r="J2718">
        <v>1</v>
      </c>
      <c r="K2718" s="10">
        <v>33</v>
      </c>
      <c r="L2718" s="7">
        <v>181</v>
      </c>
      <c r="M2718" s="10">
        <f t="shared" si="127"/>
        <v>5973</v>
      </c>
      <c r="N2718" s="8">
        <f t="shared" si="129"/>
        <v>2867.04</v>
      </c>
      <c r="O2718" s="8">
        <f t="shared" si="128"/>
        <v>3105.96</v>
      </c>
      <c r="P2718" s="9">
        <v>0.48</v>
      </c>
      <c r="Q2718" s="21">
        <v>3</v>
      </c>
    </row>
    <row r="2719" spans="1:17" x14ac:dyDescent="0.3">
      <c r="A2719">
        <v>1197831</v>
      </c>
      <c r="B2719" s="19">
        <v>44444</v>
      </c>
      <c r="C2719" t="s">
        <v>531</v>
      </c>
      <c r="D2719">
        <v>2</v>
      </c>
      <c r="E2719">
        <v>2</v>
      </c>
      <c r="F2719">
        <v>6</v>
      </c>
      <c r="G2719" t="s">
        <v>2821</v>
      </c>
      <c r="H2719">
        <v>3</v>
      </c>
      <c r="I2719">
        <v>1</v>
      </c>
      <c r="J2719">
        <v>1</v>
      </c>
      <c r="K2719" s="10">
        <v>37</v>
      </c>
      <c r="L2719" s="7">
        <v>163</v>
      </c>
      <c r="M2719" s="10">
        <f t="shared" si="127"/>
        <v>6031</v>
      </c>
      <c r="N2719" s="8">
        <f t="shared" si="129"/>
        <v>3136.12</v>
      </c>
      <c r="O2719" s="8">
        <f t="shared" si="128"/>
        <v>2894.88</v>
      </c>
      <c r="P2719" s="9">
        <v>0.52</v>
      </c>
      <c r="Q2719" s="21">
        <v>3</v>
      </c>
    </row>
    <row r="2720" spans="1:17" x14ac:dyDescent="0.3">
      <c r="A2720">
        <v>1185732</v>
      </c>
      <c r="B2720" s="19">
        <v>44444</v>
      </c>
      <c r="C2720" t="s">
        <v>2580</v>
      </c>
      <c r="D2720">
        <v>5</v>
      </c>
      <c r="E2720">
        <v>29</v>
      </c>
      <c r="F2720">
        <v>32</v>
      </c>
      <c r="G2720" t="s">
        <v>2821</v>
      </c>
      <c r="H2720">
        <v>3</v>
      </c>
      <c r="I2720">
        <v>1</v>
      </c>
      <c r="J2720">
        <v>1</v>
      </c>
      <c r="K2720" s="10">
        <v>24</v>
      </c>
      <c r="L2720" s="7">
        <v>176</v>
      </c>
      <c r="M2720" s="10">
        <f t="shared" si="127"/>
        <v>4224</v>
      </c>
      <c r="N2720" s="8">
        <f t="shared" si="129"/>
        <v>2154.2400000000002</v>
      </c>
      <c r="O2720" s="8">
        <f t="shared" si="128"/>
        <v>2069.7599999999998</v>
      </c>
      <c r="P2720" s="9">
        <v>0.51</v>
      </c>
      <c r="Q2720" s="21">
        <v>3</v>
      </c>
    </row>
    <row r="2721" spans="1:17" x14ac:dyDescent="0.3">
      <c r="A2721">
        <v>1197831</v>
      </c>
      <c r="B2721" s="19">
        <v>44444</v>
      </c>
      <c r="C2721" t="s">
        <v>786</v>
      </c>
      <c r="D2721">
        <v>3</v>
      </c>
      <c r="E2721">
        <v>25</v>
      </c>
      <c r="F2721">
        <v>28</v>
      </c>
      <c r="G2721" t="s">
        <v>2821</v>
      </c>
      <c r="H2721">
        <v>3</v>
      </c>
      <c r="I2721">
        <v>1</v>
      </c>
      <c r="J2721">
        <v>3</v>
      </c>
      <c r="K2721" s="10">
        <v>23</v>
      </c>
      <c r="L2721" s="7">
        <v>218</v>
      </c>
      <c r="M2721" s="10">
        <f t="shared" si="127"/>
        <v>5014</v>
      </c>
      <c r="N2721" s="8">
        <f t="shared" si="129"/>
        <v>2507</v>
      </c>
      <c r="O2721" s="8">
        <f t="shared" si="128"/>
        <v>2507</v>
      </c>
      <c r="P2721" s="9">
        <v>0.5</v>
      </c>
      <c r="Q2721" s="21">
        <v>3</v>
      </c>
    </row>
    <row r="2722" spans="1:17" x14ac:dyDescent="0.3">
      <c r="A2722">
        <v>1185732</v>
      </c>
      <c r="B2722" s="19">
        <v>44444</v>
      </c>
      <c r="C2722" t="s">
        <v>987</v>
      </c>
      <c r="D2722">
        <v>5</v>
      </c>
      <c r="E2722">
        <v>29</v>
      </c>
      <c r="F2722">
        <v>32</v>
      </c>
      <c r="G2722" t="s">
        <v>2821</v>
      </c>
      <c r="H2722">
        <v>3</v>
      </c>
      <c r="I2722">
        <v>1</v>
      </c>
      <c r="J2722">
        <v>1</v>
      </c>
      <c r="K2722" s="10">
        <v>42</v>
      </c>
      <c r="L2722" s="7">
        <v>202</v>
      </c>
      <c r="M2722" s="10">
        <f t="shared" si="127"/>
        <v>8484</v>
      </c>
      <c r="N2722" s="8">
        <f t="shared" si="129"/>
        <v>4326.84</v>
      </c>
      <c r="O2722" s="8">
        <f t="shared" si="128"/>
        <v>4157.16</v>
      </c>
      <c r="P2722" s="9">
        <v>0.51</v>
      </c>
      <c r="Q2722" s="21">
        <v>3</v>
      </c>
    </row>
    <row r="2723" spans="1:17" x14ac:dyDescent="0.3">
      <c r="A2723">
        <v>1197831</v>
      </c>
      <c r="B2723" s="19">
        <v>44444</v>
      </c>
      <c r="C2723" t="s">
        <v>2581</v>
      </c>
      <c r="D2723">
        <v>2</v>
      </c>
      <c r="E2723">
        <v>2</v>
      </c>
      <c r="F2723">
        <v>6</v>
      </c>
      <c r="G2723" t="s">
        <v>2821</v>
      </c>
      <c r="H2723">
        <v>3</v>
      </c>
      <c r="I2723">
        <v>1</v>
      </c>
      <c r="J2723">
        <v>3</v>
      </c>
      <c r="K2723" s="10">
        <v>64</v>
      </c>
      <c r="L2723" s="7">
        <v>75</v>
      </c>
      <c r="M2723" s="10">
        <f t="shared" ref="M2723:M2786" si="130">K2723*L2723</f>
        <v>4800</v>
      </c>
      <c r="N2723" s="8">
        <f t="shared" si="129"/>
        <v>2448</v>
      </c>
      <c r="O2723" s="8">
        <f t="shared" si="128"/>
        <v>2352</v>
      </c>
      <c r="P2723" s="9">
        <v>0.51</v>
      </c>
      <c r="Q2723" s="21">
        <v>2</v>
      </c>
    </row>
    <row r="2724" spans="1:17" x14ac:dyDescent="0.3">
      <c r="A2724">
        <v>1197831</v>
      </c>
      <c r="B2724" s="19">
        <v>44444</v>
      </c>
      <c r="C2724" t="s">
        <v>2582</v>
      </c>
      <c r="D2724">
        <v>3</v>
      </c>
      <c r="E2724">
        <v>25</v>
      </c>
      <c r="F2724">
        <v>28</v>
      </c>
      <c r="G2724" t="s">
        <v>2821</v>
      </c>
      <c r="H2724">
        <v>3</v>
      </c>
      <c r="I2724">
        <v>1</v>
      </c>
      <c r="J2724">
        <v>3</v>
      </c>
      <c r="K2724" s="10">
        <v>56</v>
      </c>
      <c r="L2724" s="7">
        <v>168</v>
      </c>
      <c r="M2724" s="10">
        <f t="shared" si="130"/>
        <v>9408</v>
      </c>
      <c r="N2724" s="8">
        <f t="shared" si="129"/>
        <v>3010.56</v>
      </c>
      <c r="O2724" s="8">
        <f t="shared" si="128"/>
        <v>6397.4400000000005</v>
      </c>
      <c r="P2724" s="9">
        <v>0.32</v>
      </c>
      <c r="Q2724" s="21">
        <v>3</v>
      </c>
    </row>
    <row r="2725" spans="1:17" x14ac:dyDescent="0.3">
      <c r="A2725">
        <v>1185732</v>
      </c>
      <c r="B2725" s="19">
        <v>44444</v>
      </c>
      <c r="C2725" t="s">
        <v>2583</v>
      </c>
      <c r="D2725">
        <v>5</v>
      </c>
      <c r="E2725">
        <v>29</v>
      </c>
      <c r="F2725">
        <v>32</v>
      </c>
      <c r="G2725" t="s">
        <v>2821</v>
      </c>
      <c r="H2725">
        <v>3</v>
      </c>
      <c r="I2725">
        <v>1</v>
      </c>
      <c r="J2725">
        <v>3</v>
      </c>
      <c r="K2725" s="10">
        <v>50</v>
      </c>
      <c r="L2725" s="7">
        <v>123</v>
      </c>
      <c r="M2725" s="10">
        <f t="shared" si="130"/>
        <v>6150</v>
      </c>
      <c r="N2725" s="8">
        <f t="shared" si="129"/>
        <v>2460</v>
      </c>
      <c r="O2725" s="8">
        <f t="shared" si="128"/>
        <v>3690</v>
      </c>
      <c r="P2725" s="9">
        <v>0.4</v>
      </c>
      <c r="Q2725" s="21">
        <v>3</v>
      </c>
    </row>
    <row r="2726" spans="1:17" x14ac:dyDescent="0.3">
      <c r="A2726">
        <v>1197831</v>
      </c>
      <c r="B2726" s="19">
        <v>44444</v>
      </c>
      <c r="C2726" t="s">
        <v>2584</v>
      </c>
      <c r="D2726">
        <v>3</v>
      </c>
      <c r="E2726">
        <v>25</v>
      </c>
      <c r="F2726">
        <v>28</v>
      </c>
      <c r="G2726" t="s">
        <v>2821</v>
      </c>
      <c r="H2726">
        <v>3</v>
      </c>
      <c r="I2726">
        <v>1</v>
      </c>
      <c r="J2726">
        <v>1</v>
      </c>
      <c r="K2726" s="10">
        <v>83</v>
      </c>
      <c r="L2726" s="7">
        <v>113</v>
      </c>
      <c r="M2726" s="10">
        <f t="shared" si="130"/>
        <v>9379</v>
      </c>
      <c r="N2726" s="8">
        <f t="shared" si="129"/>
        <v>2813.7</v>
      </c>
      <c r="O2726" s="8">
        <f t="shared" si="128"/>
        <v>6565.3</v>
      </c>
      <c r="P2726" s="9">
        <v>0.3</v>
      </c>
      <c r="Q2726" s="21">
        <v>3</v>
      </c>
    </row>
    <row r="2727" spans="1:17" x14ac:dyDescent="0.3">
      <c r="A2727">
        <v>1185732</v>
      </c>
      <c r="B2727" s="19">
        <v>44444</v>
      </c>
      <c r="C2727" t="s">
        <v>2585</v>
      </c>
      <c r="D2727">
        <v>5</v>
      </c>
      <c r="E2727">
        <v>29</v>
      </c>
      <c r="F2727">
        <v>32</v>
      </c>
      <c r="G2727" t="s">
        <v>2821</v>
      </c>
      <c r="H2727">
        <v>3</v>
      </c>
      <c r="I2727">
        <v>1</v>
      </c>
      <c r="J2727">
        <v>3</v>
      </c>
      <c r="K2727" s="10">
        <v>54</v>
      </c>
      <c r="L2727" s="7">
        <v>233</v>
      </c>
      <c r="M2727" s="10">
        <f t="shared" si="130"/>
        <v>12582</v>
      </c>
      <c r="N2727" s="8">
        <f t="shared" si="129"/>
        <v>7171.74</v>
      </c>
      <c r="O2727" s="8">
        <f t="shared" si="128"/>
        <v>5410.26</v>
      </c>
      <c r="P2727" s="9">
        <v>0.56999999999999995</v>
      </c>
      <c r="Q2727" s="21">
        <v>3</v>
      </c>
    </row>
    <row r="2728" spans="1:17" x14ac:dyDescent="0.3">
      <c r="A2728">
        <v>1197831</v>
      </c>
      <c r="B2728" s="19">
        <v>44444</v>
      </c>
      <c r="C2728" t="s">
        <v>2586</v>
      </c>
      <c r="D2728">
        <v>2</v>
      </c>
      <c r="E2728">
        <v>2</v>
      </c>
      <c r="F2728">
        <v>6</v>
      </c>
      <c r="G2728" t="s">
        <v>2823</v>
      </c>
      <c r="H2728">
        <v>3</v>
      </c>
      <c r="I2728">
        <v>1</v>
      </c>
      <c r="J2728">
        <v>4</v>
      </c>
      <c r="K2728" s="10">
        <v>47</v>
      </c>
      <c r="L2728" s="7">
        <v>169</v>
      </c>
      <c r="M2728" s="10">
        <f t="shared" si="130"/>
        <v>7943</v>
      </c>
      <c r="N2728" s="8">
        <f t="shared" si="129"/>
        <v>4765.8</v>
      </c>
      <c r="O2728" s="8">
        <f t="shared" si="128"/>
        <v>3177.2</v>
      </c>
      <c r="P2728" s="9">
        <v>0.6</v>
      </c>
      <c r="Q2728" s="21">
        <v>2</v>
      </c>
    </row>
    <row r="2729" spans="1:17" x14ac:dyDescent="0.3">
      <c r="A2729">
        <v>1197831</v>
      </c>
      <c r="B2729" s="19">
        <v>44444</v>
      </c>
      <c r="C2729" t="s">
        <v>2587</v>
      </c>
      <c r="D2729">
        <v>2</v>
      </c>
      <c r="E2729">
        <v>14</v>
      </c>
      <c r="F2729">
        <v>16</v>
      </c>
      <c r="G2729" t="s">
        <v>2826</v>
      </c>
      <c r="H2729">
        <v>2</v>
      </c>
      <c r="I2729">
        <v>2</v>
      </c>
      <c r="J2729">
        <v>4</v>
      </c>
      <c r="K2729" s="10">
        <v>74</v>
      </c>
      <c r="L2729" s="7">
        <v>135</v>
      </c>
      <c r="M2729" s="10">
        <f t="shared" si="130"/>
        <v>9990</v>
      </c>
      <c r="N2729" s="8">
        <f t="shared" si="129"/>
        <v>3496.5</v>
      </c>
      <c r="O2729" s="8">
        <f t="shared" si="128"/>
        <v>6493.5</v>
      </c>
      <c r="P2729" s="9">
        <v>0.35</v>
      </c>
      <c r="Q2729" s="21">
        <v>2</v>
      </c>
    </row>
    <row r="2730" spans="1:17" x14ac:dyDescent="0.3">
      <c r="A2730">
        <v>1197831</v>
      </c>
      <c r="B2730" s="19">
        <v>44444</v>
      </c>
      <c r="C2730" t="s">
        <v>2588</v>
      </c>
      <c r="D2730">
        <v>3</v>
      </c>
      <c r="E2730">
        <v>25</v>
      </c>
      <c r="F2730">
        <v>28</v>
      </c>
      <c r="G2730" t="s">
        <v>2827</v>
      </c>
      <c r="H2730">
        <v>3</v>
      </c>
      <c r="I2730">
        <v>2</v>
      </c>
      <c r="J2730">
        <v>1</v>
      </c>
      <c r="K2730" s="10">
        <v>38</v>
      </c>
      <c r="L2730" s="7">
        <v>115</v>
      </c>
      <c r="M2730" s="10">
        <f t="shared" si="130"/>
        <v>4370</v>
      </c>
      <c r="N2730" s="8">
        <f t="shared" si="129"/>
        <v>1879.1</v>
      </c>
      <c r="O2730" s="8">
        <f t="shared" si="128"/>
        <v>2490.9</v>
      </c>
      <c r="P2730" s="9">
        <v>0.43</v>
      </c>
      <c r="Q2730" s="21">
        <v>3</v>
      </c>
    </row>
    <row r="2731" spans="1:17" x14ac:dyDescent="0.3">
      <c r="A2731">
        <v>1185732</v>
      </c>
      <c r="B2731" s="19">
        <v>44444</v>
      </c>
      <c r="C2731" t="s">
        <v>2589</v>
      </c>
      <c r="D2731">
        <v>5</v>
      </c>
      <c r="E2731">
        <v>29</v>
      </c>
      <c r="F2731">
        <v>32</v>
      </c>
      <c r="G2731" t="s">
        <v>2827</v>
      </c>
      <c r="H2731">
        <v>3</v>
      </c>
      <c r="I2731">
        <v>2</v>
      </c>
      <c r="J2731">
        <v>2</v>
      </c>
      <c r="K2731" s="10">
        <v>29</v>
      </c>
      <c r="L2731" s="7">
        <v>189</v>
      </c>
      <c r="M2731" s="10">
        <f t="shared" si="130"/>
        <v>5481</v>
      </c>
      <c r="N2731" s="8">
        <f t="shared" si="129"/>
        <v>3069.36</v>
      </c>
      <c r="O2731" s="8">
        <f t="shared" si="128"/>
        <v>2411.64</v>
      </c>
      <c r="P2731" s="9">
        <v>0.56000000000000005</v>
      </c>
      <c r="Q2731" s="21">
        <v>3</v>
      </c>
    </row>
    <row r="2732" spans="1:17" x14ac:dyDescent="0.3">
      <c r="A2732">
        <v>1197831</v>
      </c>
      <c r="B2732" s="19">
        <v>44444</v>
      </c>
      <c r="C2732" t="s">
        <v>2590</v>
      </c>
      <c r="D2732">
        <v>2</v>
      </c>
      <c r="E2732">
        <v>14</v>
      </c>
      <c r="F2732">
        <v>16</v>
      </c>
      <c r="G2732" t="s">
        <v>2822</v>
      </c>
      <c r="H2732">
        <v>3</v>
      </c>
      <c r="I2732">
        <v>2</v>
      </c>
      <c r="J2732">
        <v>4</v>
      </c>
      <c r="K2732" s="10">
        <v>49</v>
      </c>
      <c r="L2732" s="7">
        <v>111</v>
      </c>
      <c r="M2732" s="10">
        <f t="shared" si="130"/>
        <v>5439</v>
      </c>
      <c r="N2732" s="8">
        <f t="shared" si="129"/>
        <v>1903.6499999999999</v>
      </c>
      <c r="O2732" s="8">
        <f t="shared" si="128"/>
        <v>3535.3500000000004</v>
      </c>
      <c r="P2732" s="9">
        <v>0.35</v>
      </c>
      <c r="Q2732" s="21">
        <v>3</v>
      </c>
    </row>
    <row r="2733" spans="1:17" x14ac:dyDescent="0.3">
      <c r="A2733">
        <v>1197831</v>
      </c>
      <c r="B2733" s="19">
        <v>44444</v>
      </c>
      <c r="C2733" t="s">
        <v>2591</v>
      </c>
      <c r="D2733">
        <v>3</v>
      </c>
      <c r="E2733">
        <v>25</v>
      </c>
      <c r="F2733">
        <v>28</v>
      </c>
      <c r="G2733" t="s">
        <v>2822</v>
      </c>
      <c r="H2733">
        <v>3</v>
      </c>
      <c r="I2733">
        <v>2</v>
      </c>
      <c r="J2733">
        <v>4</v>
      </c>
      <c r="K2733" s="10">
        <v>49</v>
      </c>
      <c r="L2733" s="7">
        <v>111</v>
      </c>
      <c r="M2733" s="10">
        <f t="shared" si="130"/>
        <v>5439</v>
      </c>
      <c r="N2733" s="8">
        <f t="shared" si="129"/>
        <v>2175.6</v>
      </c>
      <c r="O2733" s="8">
        <f t="shared" si="128"/>
        <v>3263.4</v>
      </c>
      <c r="P2733" s="9">
        <v>0.4</v>
      </c>
      <c r="Q2733" s="21">
        <v>3</v>
      </c>
    </row>
    <row r="2734" spans="1:17" x14ac:dyDescent="0.3">
      <c r="A2734">
        <v>1197831</v>
      </c>
      <c r="B2734" s="19">
        <v>44444</v>
      </c>
      <c r="C2734" t="s">
        <v>2592</v>
      </c>
      <c r="D2734">
        <v>3</v>
      </c>
      <c r="E2734">
        <v>25</v>
      </c>
      <c r="F2734">
        <v>28</v>
      </c>
      <c r="G2734" t="s">
        <v>2822</v>
      </c>
      <c r="H2734">
        <v>3</v>
      </c>
      <c r="I2734">
        <v>2</v>
      </c>
      <c r="J2734">
        <v>4</v>
      </c>
      <c r="K2734" s="10">
        <v>51</v>
      </c>
      <c r="L2734" s="7">
        <v>240</v>
      </c>
      <c r="M2734" s="10">
        <f t="shared" si="130"/>
        <v>12240</v>
      </c>
      <c r="N2734" s="8">
        <f t="shared" si="129"/>
        <v>6732.0000000000009</v>
      </c>
      <c r="O2734" s="8">
        <f t="shared" si="128"/>
        <v>5507.9999999999991</v>
      </c>
      <c r="P2734" s="9">
        <v>0.55000000000000004</v>
      </c>
      <c r="Q2734" s="21">
        <v>2</v>
      </c>
    </row>
    <row r="2735" spans="1:17" x14ac:dyDescent="0.3">
      <c r="A2735">
        <v>1197831</v>
      </c>
      <c r="B2735" s="19">
        <v>44444</v>
      </c>
      <c r="C2735" t="s">
        <v>2593</v>
      </c>
      <c r="D2735">
        <v>3</v>
      </c>
      <c r="E2735">
        <v>25</v>
      </c>
      <c r="F2735">
        <v>28</v>
      </c>
      <c r="G2735" t="s">
        <v>2822</v>
      </c>
      <c r="H2735">
        <v>3</v>
      </c>
      <c r="I2735">
        <v>2</v>
      </c>
      <c r="J2735">
        <v>4</v>
      </c>
      <c r="K2735" s="10">
        <v>45</v>
      </c>
      <c r="L2735" s="7">
        <v>74</v>
      </c>
      <c r="M2735" s="10">
        <f t="shared" si="130"/>
        <v>3330</v>
      </c>
      <c r="N2735" s="8">
        <f t="shared" si="129"/>
        <v>1465.2</v>
      </c>
      <c r="O2735" s="8">
        <f t="shared" si="128"/>
        <v>1864.8</v>
      </c>
      <c r="P2735" s="9">
        <v>0.44</v>
      </c>
      <c r="Q2735" s="21">
        <v>2</v>
      </c>
    </row>
    <row r="2736" spans="1:17" x14ac:dyDescent="0.3">
      <c r="A2736">
        <v>1197831</v>
      </c>
      <c r="B2736" s="19">
        <v>44444</v>
      </c>
      <c r="C2736" t="s">
        <v>2594</v>
      </c>
      <c r="D2736">
        <v>3</v>
      </c>
      <c r="E2736">
        <v>25</v>
      </c>
      <c r="F2736">
        <v>28</v>
      </c>
      <c r="G2736" t="s">
        <v>2822</v>
      </c>
      <c r="H2736">
        <v>3</v>
      </c>
      <c r="I2736">
        <v>2</v>
      </c>
      <c r="J2736">
        <v>4</v>
      </c>
      <c r="K2736" s="10">
        <v>52</v>
      </c>
      <c r="L2736" s="7">
        <v>60</v>
      </c>
      <c r="M2736" s="10">
        <f t="shared" si="130"/>
        <v>3120</v>
      </c>
      <c r="N2736" s="8">
        <f t="shared" si="129"/>
        <v>998.4</v>
      </c>
      <c r="O2736" s="8">
        <f t="shared" si="128"/>
        <v>2121.6</v>
      </c>
      <c r="P2736" s="9">
        <v>0.32</v>
      </c>
      <c r="Q2736" s="21">
        <v>2</v>
      </c>
    </row>
    <row r="2737" spans="1:17" x14ac:dyDescent="0.3">
      <c r="A2737">
        <v>1197831</v>
      </c>
      <c r="B2737" s="19">
        <v>44444</v>
      </c>
      <c r="C2737" t="s">
        <v>2595</v>
      </c>
      <c r="D2737">
        <v>3</v>
      </c>
      <c r="E2737">
        <v>25</v>
      </c>
      <c r="F2737">
        <v>28</v>
      </c>
      <c r="G2737" t="s">
        <v>2822</v>
      </c>
      <c r="H2737">
        <v>3</v>
      </c>
      <c r="I2737">
        <v>2</v>
      </c>
      <c r="J2737">
        <v>4</v>
      </c>
      <c r="K2737" s="10">
        <v>47</v>
      </c>
      <c r="L2737" s="7">
        <v>108</v>
      </c>
      <c r="M2737" s="10">
        <f t="shared" si="130"/>
        <v>5076</v>
      </c>
      <c r="N2737" s="8">
        <f t="shared" si="129"/>
        <v>2944.08</v>
      </c>
      <c r="O2737" s="8">
        <f t="shared" si="128"/>
        <v>2131.92</v>
      </c>
      <c r="P2737" s="9">
        <v>0.57999999999999996</v>
      </c>
      <c r="Q2737" s="21">
        <v>2</v>
      </c>
    </row>
    <row r="2738" spans="1:17" x14ac:dyDescent="0.3">
      <c r="A2738">
        <v>1197831</v>
      </c>
      <c r="B2738" s="19">
        <v>44444</v>
      </c>
      <c r="C2738" t="s">
        <v>2596</v>
      </c>
      <c r="D2738">
        <v>2</v>
      </c>
      <c r="E2738">
        <v>14</v>
      </c>
      <c r="F2738">
        <v>16</v>
      </c>
      <c r="G2738" t="s">
        <v>2822</v>
      </c>
      <c r="H2738">
        <v>3</v>
      </c>
      <c r="I2738">
        <v>2</v>
      </c>
      <c r="J2738">
        <v>4</v>
      </c>
      <c r="K2738" s="10">
        <v>61</v>
      </c>
      <c r="L2738" s="7">
        <v>44</v>
      </c>
      <c r="M2738" s="10">
        <f t="shared" si="130"/>
        <v>2684</v>
      </c>
      <c r="N2738" s="8">
        <f t="shared" si="129"/>
        <v>885.72</v>
      </c>
      <c r="O2738" s="8">
        <f t="shared" si="128"/>
        <v>1798.28</v>
      </c>
      <c r="P2738" s="9">
        <v>0.33</v>
      </c>
      <c r="Q2738" s="21">
        <v>2</v>
      </c>
    </row>
    <row r="2739" spans="1:17" x14ac:dyDescent="0.3">
      <c r="A2739">
        <v>1197831</v>
      </c>
      <c r="B2739" s="19">
        <v>44444</v>
      </c>
      <c r="C2739" t="s">
        <v>2597</v>
      </c>
      <c r="D2739">
        <v>3</v>
      </c>
      <c r="E2739">
        <v>25</v>
      </c>
      <c r="F2739">
        <v>28</v>
      </c>
      <c r="G2739" t="s">
        <v>2822</v>
      </c>
      <c r="H2739">
        <v>3</v>
      </c>
      <c r="I2739">
        <v>2</v>
      </c>
      <c r="J2739">
        <v>4</v>
      </c>
      <c r="K2739" s="10">
        <v>54</v>
      </c>
      <c r="L2739" s="7">
        <v>101</v>
      </c>
      <c r="M2739" s="10">
        <f t="shared" si="130"/>
        <v>5454</v>
      </c>
      <c r="N2739" s="8">
        <f t="shared" si="129"/>
        <v>3272.4</v>
      </c>
      <c r="O2739" s="8">
        <f t="shared" si="128"/>
        <v>2181.6</v>
      </c>
      <c r="P2739" s="9">
        <v>0.6</v>
      </c>
      <c r="Q2739" s="21">
        <v>3</v>
      </c>
    </row>
    <row r="2740" spans="1:17" x14ac:dyDescent="0.3">
      <c r="A2740">
        <v>1185732</v>
      </c>
      <c r="B2740" s="19">
        <v>44444</v>
      </c>
      <c r="C2740" t="s">
        <v>2598</v>
      </c>
      <c r="D2740">
        <v>5</v>
      </c>
      <c r="E2740">
        <v>29</v>
      </c>
      <c r="F2740">
        <v>32</v>
      </c>
      <c r="G2740" t="s">
        <v>2822</v>
      </c>
      <c r="H2740">
        <v>3</v>
      </c>
      <c r="I2740">
        <v>2</v>
      </c>
      <c r="J2740">
        <v>4</v>
      </c>
      <c r="K2740" s="10">
        <v>66</v>
      </c>
      <c r="L2740" s="7">
        <v>98</v>
      </c>
      <c r="M2740" s="10">
        <f t="shared" si="130"/>
        <v>6468</v>
      </c>
      <c r="N2740" s="8">
        <f t="shared" si="129"/>
        <v>2263.7999999999997</v>
      </c>
      <c r="O2740" s="8">
        <f t="shared" si="128"/>
        <v>4204.2000000000007</v>
      </c>
      <c r="P2740" s="9">
        <v>0.35</v>
      </c>
      <c r="Q2740" s="21">
        <v>3</v>
      </c>
    </row>
    <row r="2741" spans="1:17" x14ac:dyDescent="0.3">
      <c r="A2741">
        <v>1197831</v>
      </c>
      <c r="B2741" s="19">
        <v>44444</v>
      </c>
      <c r="C2741" t="s">
        <v>2599</v>
      </c>
      <c r="D2741">
        <v>3</v>
      </c>
      <c r="E2741">
        <v>25</v>
      </c>
      <c r="F2741">
        <v>28</v>
      </c>
      <c r="G2741" t="s">
        <v>2822</v>
      </c>
      <c r="H2741">
        <v>3</v>
      </c>
      <c r="I2741">
        <v>2</v>
      </c>
      <c r="J2741">
        <v>4</v>
      </c>
      <c r="K2741" s="10">
        <v>59</v>
      </c>
      <c r="L2741" s="7">
        <v>58</v>
      </c>
      <c r="M2741" s="10">
        <f t="shared" si="130"/>
        <v>3422</v>
      </c>
      <c r="N2741" s="8">
        <f t="shared" si="129"/>
        <v>1197.6999999999998</v>
      </c>
      <c r="O2741" s="8">
        <f t="shared" si="128"/>
        <v>2224.3000000000002</v>
      </c>
      <c r="P2741" s="9">
        <v>0.35</v>
      </c>
      <c r="Q2741" s="21">
        <v>3</v>
      </c>
    </row>
    <row r="2742" spans="1:17" x14ac:dyDescent="0.3">
      <c r="A2742">
        <v>1185732</v>
      </c>
      <c r="B2742" s="19">
        <v>44444</v>
      </c>
      <c r="C2742" t="s">
        <v>2600</v>
      </c>
      <c r="D2742">
        <v>5</v>
      </c>
      <c r="E2742">
        <v>29</v>
      </c>
      <c r="F2742">
        <v>32</v>
      </c>
      <c r="G2742" t="s">
        <v>2822</v>
      </c>
      <c r="H2742">
        <v>3</v>
      </c>
      <c r="I2742">
        <v>2</v>
      </c>
      <c r="J2742">
        <v>4</v>
      </c>
      <c r="K2742" s="10">
        <v>72</v>
      </c>
      <c r="L2742" s="7">
        <v>109</v>
      </c>
      <c r="M2742" s="10">
        <f t="shared" si="130"/>
        <v>7848</v>
      </c>
      <c r="N2742" s="8">
        <f t="shared" si="129"/>
        <v>4708.8</v>
      </c>
      <c r="O2742" s="8">
        <f t="shared" si="128"/>
        <v>3139.2</v>
      </c>
      <c r="P2742" s="9">
        <v>0.6</v>
      </c>
      <c r="Q2742" s="21">
        <v>3</v>
      </c>
    </row>
    <row r="2743" spans="1:17" x14ac:dyDescent="0.3">
      <c r="A2743">
        <v>1197831</v>
      </c>
      <c r="B2743" s="19">
        <v>44444</v>
      </c>
      <c r="C2743" t="s">
        <v>2601</v>
      </c>
      <c r="D2743">
        <v>3</v>
      </c>
      <c r="E2743">
        <v>25</v>
      </c>
      <c r="F2743">
        <v>28</v>
      </c>
      <c r="G2743" t="s">
        <v>2822</v>
      </c>
      <c r="H2743">
        <v>3</v>
      </c>
      <c r="I2743">
        <v>2</v>
      </c>
      <c r="J2743">
        <v>4</v>
      </c>
      <c r="K2743" s="10">
        <v>33</v>
      </c>
      <c r="L2743" s="7">
        <v>38</v>
      </c>
      <c r="M2743" s="10">
        <f t="shared" si="130"/>
        <v>1254</v>
      </c>
      <c r="N2743" s="8">
        <f t="shared" si="129"/>
        <v>627</v>
      </c>
      <c r="O2743" s="8">
        <f t="shared" si="128"/>
        <v>627</v>
      </c>
      <c r="P2743" s="9">
        <v>0.5</v>
      </c>
      <c r="Q2743" s="21">
        <v>2</v>
      </c>
    </row>
    <row r="2744" spans="1:17" x14ac:dyDescent="0.3">
      <c r="A2744">
        <v>1185732</v>
      </c>
      <c r="B2744" s="19">
        <v>44444</v>
      </c>
      <c r="C2744" t="s">
        <v>2602</v>
      </c>
      <c r="D2744">
        <v>5</v>
      </c>
      <c r="E2744">
        <v>29</v>
      </c>
      <c r="F2744">
        <v>32</v>
      </c>
      <c r="G2744" t="s">
        <v>2822</v>
      </c>
      <c r="H2744">
        <v>3</v>
      </c>
      <c r="I2744">
        <v>2</v>
      </c>
      <c r="J2744">
        <v>4</v>
      </c>
      <c r="K2744" s="10">
        <v>86</v>
      </c>
      <c r="L2744" s="7">
        <v>189</v>
      </c>
      <c r="M2744" s="10">
        <f t="shared" si="130"/>
        <v>16254</v>
      </c>
      <c r="N2744" s="8">
        <f t="shared" si="129"/>
        <v>7151.76</v>
      </c>
      <c r="O2744" s="8">
        <f t="shared" si="128"/>
        <v>9102.24</v>
      </c>
      <c r="P2744" s="9">
        <v>0.44</v>
      </c>
      <c r="Q2744" s="21">
        <v>3</v>
      </c>
    </row>
    <row r="2745" spans="1:17" x14ac:dyDescent="0.3">
      <c r="A2745">
        <v>1197831</v>
      </c>
      <c r="B2745" s="19">
        <v>44444</v>
      </c>
      <c r="C2745" t="s">
        <v>2603</v>
      </c>
      <c r="D2745">
        <v>3</v>
      </c>
      <c r="E2745">
        <v>25</v>
      </c>
      <c r="F2745">
        <v>28</v>
      </c>
      <c r="G2745" t="s">
        <v>2824</v>
      </c>
      <c r="H2745">
        <v>3</v>
      </c>
      <c r="I2745">
        <v>3</v>
      </c>
      <c r="J2745">
        <v>4</v>
      </c>
      <c r="K2745" s="10">
        <v>89</v>
      </c>
      <c r="L2745" s="7">
        <v>195</v>
      </c>
      <c r="M2745" s="10">
        <f t="shared" si="130"/>
        <v>17355</v>
      </c>
      <c r="N2745" s="8">
        <f t="shared" si="129"/>
        <v>5553.6</v>
      </c>
      <c r="O2745" s="8">
        <f t="shared" si="128"/>
        <v>11801.4</v>
      </c>
      <c r="P2745" s="9">
        <v>0.32</v>
      </c>
      <c r="Q2745" s="21">
        <v>3</v>
      </c>
    </row>
    <row r="2746" spans="1:17" x14ac:dyDescent="0.3">
      <c r="A2746">
        <v>1185732</v>
      </c>
      <c r="B2746" s="19">
        <v>44444</v>
      </c>
      <c r="C2746" t="s">
        <v>2604</v>
      </c>
      <c r="D2746">
        <v>5</v>
      </c>
      <c r="E2746">
        <v>29</v>
      </c>
      <c r="F2746">
        <v>32</v>
      </c>
      <c r="G2746" t="s">
        <v>2824</v>
      </c>
      <c r="H2746">
        <v>3</v>
      </c>
      <c r="I2746">
        <v>3</v>
      </c>
      <c r="J2746">
        <v>4</v>
      </c>
      <c r="K2746" s="10">
        <v>55</v>
      </c>
      <c r="L2746" s="7">
        <v>112</v>
      </c>
      <c r="M2746" s="10">
        <f t="shared" si="130"/>
        <v>6160</v>
      </c>
      <c r="N2746" s="8">
        <f t="shared" si="129"/>
        <v>2525.6</v>
      </c>
      <c r="O2746" s="8">
        <f t="shared" si="128"/>
        <v>3634.4</v>
      </c>
      <c r="P2746" s="9">
        <v>0.41</v>
      </c>
      <c r="Q2746" s="21">
        <v>3</v>
      </c>
    </row>
    <row r="2747" spans="1:17" x14ac:dyDescent="0.3">
      <c r="A2747">
        <v>1185732</v>
      </c>
      <c r="B2747" s="19">
        <v>44443</v>
      </c>
      <c r="C2747" t="s">
        <v>2605</v>
      </c>
      <c r="D2747">
        <v>4</v>
      </c>
      <c r="E2747">
        <v>40</v>
      </c>
      <c r="F2747">
        <v>43</v>
      </c>
      <c r="G2747" t="s">
        <v>2821</v>
      </c>
      <c r="H2747">
        <v>3</v>
      </c>
      <c r="I2747">
        <v>1</v>
      </c>
      <c r="J2747">
        <v>1</v>
      </c>
      <c r="K2747" s="10">
        <v>51</v>
      </c>
      <c r="L2747" s="7">
        <v>113</v>
      </c>
      <c r="M2747" s="10">
        <f t="shared" si="130"/>
        <v>5763</v>
      </c>
      <c r="N2747" s="8">
        <f t="shared" si="129"/>
        <v>2362.83</v>
      </c>
      <c r="O2747" s="8">
        <f t="shared" si="128"/>
        <v>3400.17</v>
      </c>
      <c r="P2747" s="9">
        <v>0.41</v>
      </c>
      <c r="Q2747" s="21">
        <v>1</v>
      </c>
    </row>
    <row r="2748" spans="1:17" x14ac:dyDescent="0.3">
      <c r="A2748">
        <v>1197831</v>
      </c>
      <c r="B2748" s="19">
        <v>44443</v>
      </c>
      <c r="C2748" t="s">
        <v>2606</v>
      </c>
      <c r="D2748">
        <v>2</v>
      </c>
      <c r="E2748">
        <v>14</v>
      </c>
      <c r="F2748">
        <v>16</v>
      </c>
      <c r="G2748" t="s">
        <v>2821</v>
      </c>
      <c r="H2748">
        <v>3</v>
      </c>
      <c r="I2748">
        <v>1</v>
      </c>
      <c r="J2748">
        <v>1</v>
      </c>
      <c r="K2748" s="10">
        <v>64</v>
      </c>
      <c r="L2748" s="7">
        <v>150</v>
      </c>
      <c r="M2748" s="10">
        <f t="shared" si="130"/>
        <v>9600</v>
      </c>
      <c r="N2748" s="8">
        <f t="shared" si="129"/>
        <v>4128</v>
      </c>
      <c r="O2748" s="8">
        <f t="shared" si="128"/>
        <v>5472</v>
      </c>
      <c r="P2748" s="9">
        <v>0.43</v>
      </c>
      <c r="Q2748" s="21">
        <v>3</v>
      </c>
    </row>
    <row r="2749" spans="1:17" x14ac:dyDescent="0.3">
      <c r="A2749">
        <v>1185732</v>
      </c>
      <c r="B2749" s="19">
        <v>44443</v>
      </c>
      <c r="C2749" t="s">
        <v>2607</v>
      </c>
      <c r="D2749">
        <v>4</v>
      </c>
      <c r="E2749">
        <v>40</v>
      </c>
      <c r="F2749">
        <v>43</v>
      </c>
      <c r="G2749" t="s">
        <v>2821</v>
      </c>
      <c r="H2749">
        <v>3</v>
      </c>
      <c r="I2749">
        <v>1</v>
      </c>
      <c r="J2749">
        <v>1</v>
      </c>
      <c r="K2749" s="10">
        <v>75</v>
      </c>
      <c r="L2749" s="7">
        <v>174</v>
      </c>
      <c r="M2749" s="10">
        <f t="shared" si="130"/>
        <v>13050</v>
      </c>
      <c r="N2749" s="8">
        <f t="shared" si="129"/>
        <v>5220</v>
      </c>
      <c r="O2749" s="8">
        <f t="shared" si="128"/>
        <v>7830</v>
      </c>
      <c r="P2749" s="9">
        <v>0.4</v>
      </c>
      <c r="Q2749" s="21">
        <v>3</v>
      </c>
    </row>
    <row r="2750" spans="1:17" x14ac:dyDescent="0.3">
      <c r="A2750">
        <v>1197831</v>
      </c>
      <c r="B2750" s="19">
        <v>44443</v>
      </c>
      <c r="C2750" t="s">
        <v>2608</v>
      </c>
      <c r="D2750">
        <v>2</v>
      </c>
      <c r="E2750">
        <v>14</v>
      </c>
      <c r="F2750">
        <v>16</v>
      </c>
      <c r="G2750" t="s">
        <v>2821</v>
      </c>
      <c r="H2750">
        <v>3</v>
      </c>
      <c r="I2750">
        <v>1</v>
      </c>
      <c r="J2750">
        <v>1</v>
      </c>
      <c r="K2750" s="10">
        <v>86</v>
      </c>
      <c r="L2750" s="7">
        <v>147</v>
      </c>
      <c r="M2750" s="10">
        <f t="shared" si="130"/>
        <v>12642</v>
      </c>
      <c r="N2750" s="8">
        <f t="shared" si="129"/>
        <v>4424.7</v>
      </c>
      <c r="O2750" s="8">
        <f t="shared" si="128"/>
        <v>8217.2999999999993</v>
      </c>
      <c r="P2750" s="9">
        <v>0.35</v>
      </c>
      <c r="Q2750" s="21">
        <v>2</v>
      </c>
    </row>
    <row r="2751" spans="1:17" x14ac:dyDescent="0.3">
      <c r="A2751">
        <v>1197831</v>
      </c>
      <c r="B2751" s="19">
        <v>44443</v>
      </c>
      <c r="C2751" t="s">
        <v>2609</v>
      </c>
      <c r="D2751">
        <v>2</v>
      </c>
      <c r="E2751">
        <v>14</v>
      </c>
      <c r="F2751">
        <v>16</v>
      </c>
      <c r="G2751" t="s">
        <v>2821</v>
      </c>
      <c r="H2751">
        <v>3</v>
      </c>
      <c r="I2751">
        <v>1</v>
      </c>
      <c r="J2751">
        <v>2</v>
      </c>
      <c r="K2751" s="10">
        <v>41</v>
      </c>
      <c r="L2751" s="7">
        <v>255</v>
      </c>
      <c r="M2751" s="10">
        <f t="shared" si="130"/>
        <v>10455</v>
      </c>
      <c r="N2751" s="8">
        <f t="shared" si="129"/>
        <v>5750.2500000000009</v>
      </c>
      <c r="O2751" s="8">
        <f t="shared" si="128"/>
        <v>4704.7499999999991</v>
      </c>
      <c r="P2751" s="9">
        <v>0.55000000000000004</v>
      </c>
      <c r="Q2751" s="21">
        <v>2</v>
      </c>
    </row>
    <row r="2752" spans="1:17" x14ac:dyDescent="0.3">
      <c r="A2752">
        <v>1185732</v>
      </c>
      <c r="B2752" s="19">
        <v>44443</v>
      </c>
      <c r="C2752" t="s">
        <v>2610</v>
      </c>
      <c r="D2752">
        <v>4</v>
      </c>
      <c r="E2752">
        <v>40</v>
      </c>
      <c r="F2752">
        <v>43</v>
      </c>
      <c r="G2752" t="s">
        <v>2821</v>
      </c>
      <c r="H2752">
        <v>3</v>
      </c>
      <c r="I2752">
        <v>1</v>
      </c>
      <c r="J2752">
        <v>3</v>
      </c>
      <c r="K2752" s="10">
        <v>32</v>
      </c>
      <c r="L2752" s="7">
        <v>169</v>
      </c>
      <c r="M2752" s="10">
        <f t="shared" si="130"/>
        <v>5408</v>
      </c>
      <c r="N2752" s="8">
        <f t="shared" si="129"/>
        <v>2055.04</v>
      </c>
      <c r="O2752" s="8">
        <f t="shared" si="128"/>
        <v>3352.96</v>
      </c>
      <c r="P2752" s="9">
        <v>0.38</v>
      </c>
      <c r="Q2752" s="21">
        <v>1</v>
      </c>
    </row>
    <row r="2753" spans="1:17" x14ac:dyDescent="0.3">
      <c r="A2753">
        <v>1197831</v>
      </c>
      <c r="B2753" s="19">
        <v>44443</v>
      </c>
      <c r="C2753" t="s">
        <v>2611</v>
      </c>
      <c r="D2753">
        <v>2</v>
      </c>
      <c r="E2753">
        <v>2</v>
      </c>
      <c r="F2753">
        <v>6</v>
      </c>
      <c r="G2753" t="s">
        <v>2821</v>
      </c>
      <c r="H2753">
        <v>3</v>
      </c>
      <c r="I2753">
        <v>1</v>
      </c>
      <c r="J2753">
        <v>1</v>
      </c>
      <c r="K2753" s="10">
        <v>52</v>
      </c>
      <c r="L2753" s="7">
        <v>149</v>
      </c>
      <c r="M2753" s="10">
        <f t="shared" si="130"/>
        <v>7748</v>
      </c>
      <c r="N2753" s="8">
        <f t="shared" si="129"/>
        <v>3719.04</v>
      </c>
      <c r="O2753" s="8">
        <f t="shared" si="128"/>
        <v>4028.96</v>
      </c>
      <c r="P2753" s="9">
        <v>0.48</v>
      </c>
      <c r="Q2753" s="21">
        <v>3</v>
      </c>
    </row>
    <row r="2754" spans="1:17" x14ac:dyDescent="0.3">
      <c r="A2754">
        <v>1185732</v>
      </c>
      <c r="B2754" s="19">
        <v>44443</v>
      </c>
      <c r="C2754" t="s">
        <v>2612</v>
      </c>
      <c r="D2754">
        <v>4</v>
      </c>
      <c r="E2754">
        <v>40</v>
      </c>
      <c r="F2754">
        <v>43</v>
      </c>
      <c r="G2754" t="s">
        <v>2821</v>
      </c>
      <c r="H2754">
        <v>3</v>
      </c>
      <c r="I2754">
        <v>1</v>
      </c>
      <c r="J2754">
        <v>1</v>
      </c>
      <c r="K2754" s="10">
        <v>59</v>
      </c>
      <c r="L2754" s="7">
        <v>150</v>
      </c>
      <c r="M2754" s="10">
        <f t="shared" si="130"/>
        <v>8850</v>
      </c>
      <c r="N2754" s="8">
        <f t="shared" si="129"/>
        <v>4159.5</v>
      </c>
      <c r="O2754" s="8">
        <f t="shared" si="128"/>
        <v>4690.5</v>
      </c>
      <c r="P2754" s="9">
        <v>0.47</v>
      </c>
      <c r="Q2754" s="21">
        <v>3</v>
      </c>
    </row>
    <row r="2755" spans="1:17" x14ac:dyDescent="0.3">
      <c r="A2755">
        <v>1197831</v>
      </c>
      <c r="B2755" s="19">
        <v>44443</v>
      </c>
      <c r="C2755" t="s">
        <v>2613</v>
      </c>
      <c r="D2755">
        <v>2</v>
      </c>
      <c r="E2755">
        <v>2</v>
      </c>
      <c r="F2755">
        <v>6</v>
      </c>
      <c r="G2755" t="s">
        <v>2821</v>
      </c>
      <c r="H2755">
        <v>3</v>
      </c>
      <c r="I2755">
        <v>1</v>
      </c>
      <c r="J2755">
        <v>3</v>
      </c>
      <c r="K2755" s="10">
        <v>38</v>
      </c>
      <c r="L2755" s="7">
        <v>33</v>
      </c>
      <c r="M2755" s="10">
        <f t="shared" si="130"/>
        <v>1254</v>
      </c>
      <c r="N2755" s="8">
        <f t="shared" si="129"/>
        <v>627</v>
      </c>
      <c r="O2755" s="8">
        <f t="shared" ref="O2755:O2818" si="131">M2755-N2755</f>
        <v>627</v>
      </c>
      <c r="P2755" s="9">
        <v>0.5</v>
      </c>
      <c r="Q2755" s="21">
        <v>2</v>
      </c>
    </row>
    <row r="2756" spans="1:17" x14ac:dyDescent="0.3">
      <c r="A2756">
        <v>1185732</v>
      </c>
      <c r="B2756" s="19">
        <v>44443</v>
      </c>
      <c r="C2756" t="s">
        <v>2614</v>
      </c>
      <c r="D2756">
        <v>4</v>
      </c>
      <c r="E2756">
        <v>40</v>
      </c>
      <c r="F2756">
        <v>43</v>
      </c>
      <c r="G2756" t="s">
        <v>2821</v>
      </c>
      <c r="H2756">
        <v>3</v>
      </c>
      <c r="I2756">
        <v>1</v>
      </c>
      <c r="J2756">
        <v>1</v>
      </c>
      <c r="K2756" s="10">
        <v>64</v>
      </c>
      <c r="L2756" s="7">
        <v>156</v>
      </c>
      <c r="M2756" s="10">
        <f t="shared" si="130"/>
        <v>9984</v>
      </c>
      <c r="N2756" s="8">
        <f t="shared" si="129"/>
        <v>6190.08</v>
      </c>
      <c r="O2756" s="8">
        <f t="shared" si="131"/>
        <v>3793.92</v>
      </c>
      <c r="P2756" s="9">
        <v>0.62</v>
      </c>
      <c r="Q2756" s="21">
        <v>1</v>
      </c>
    </row>
    <row r="2757" spans="1:17" x14ac:dyDescent="0.3">
      <c r="A2757">
        <v>1185732</v>
      </c>
      <c r="B2757" s="19">
        <v>44443</v>
      </c>
      <c r="C2757" t="s">
        <v>2615</v>
      </c>
      <c r="D2757">
        <v>4</v>
      </c>
      <c r="E2757">
        <v>40</v>
      </c>
      <c r="F2757">
        <v>43</v>
      </c>
      <c r="G2757" t="s">
        <v>2821</v>
      </c>
      <c r="H2757">
        <v>3</v>
      </c>
      <c r="I2757">
        <v>1</v>
      </c>
      <c r="J2757">
        <v>1</v>
      </c>
      <c r="K2757" s="10">
        <v>59</v>
      </c>
      <c r="L2757" s="7">
        <v>245</v>
      </c>
      <c r="M2757" s="10">
        <f t="shared" si="130"/>
        <v>14455</v>
      </c>
      <c r="N2757" s="8">
        <f t="shared" si="129"/>
        <v>8383.9</v>
      </c>
      <c r="O2757" s="8">
        <f t="shared" si="131"/>
        <v>6071.1</v>
      </c>
      <c r="P2757" s="9">
        <v>0.57999999999999996</v>
      </c>
      <c r="Q2757" s="21">
        <v>3</v>
      </c>
    </row>
    <row r="2758" spans="1:17" x14ac:dyDescent="0.3">
      <c r="A2758">
        <v>1197831</v>
      </c>
      <c r="B2758" s="19">
        <v>44443</v>
      </c>
      <c r="C2758" t="s">
        <v>2616</v>
      </c>
      <c r="D2758">
        <v>2</v>
      </c>
      <c r="E2758">
        <v>2</v>
      </c>
      <c r="F2758">
        <v>6</v>
      </c>
      <c r="G2758" t="s">
        <v>2825</v>
      </c>
      <c r="H2758">
        <v>1</v>
      </c>
      <c r="I2758">
        <v>2</v>
      </c>
      <c r="J2758">
        <v>4</v>
      </c>
      <c r="K2758" s="10">
        <v>32</v>
      </c>
      <c r="L2758" s="7">
        <v>45</v>
      </c>
      <c r="M2758" s="10">
        <f t="shared" si="130"/>
        <v>1440</v>
      </c>
      <c r="N2758" s="8">
        <f t="shared" si="129"/>
        <v>720</v>
      </c>
      <c r="O2758" s="8">
        <f t="shared" si="131"/>
        <v>720</v>
      </c>
      <c r="P2758" s="9">
        <v>0.5</v>
      </c>
      <c r="Q2758" s="21">
        <v>2</v>
      </c>
    </row>
    <row r="2759" spans="1:17" x14ac:dyDescent="0.3">
      <c r="A2759">
        <v>1185732</v>
      </c>
      <c r="B2759" s="19">
        <v>44443</v>
      </c>
      <c r="C2759" t="s">
        <v>2617</v>
      </c>
      <c r="D2759">
        <v>4</v>
      </c>
      <c r="E2759">
        <v>40</v>
      </c>
      <c r="F2759">
        <v>43</v>
      </c>
      <c r="G2759" t="s">
        <v>2827</v>
      </c>
      <c r="H2759">
        <v>3</v>
      </c>
      <c r="I2759">
        <v>2</v>
      </c>
      <c r="J2759">
        <v>2</v>
      </c>
      <c r="K2759" s="10">
        <v>51</v>
      </c>
      <c r="L2759" s="7">
        <v>169</v>
      </c>
      <c r="M2759" s="10">
        <f t="shared" si="130"/>
        <v>8619</v>
      </c>
      <c r="N2759" s="8">
        <f t="shared" si="129"/>
        <v>4309.5</v>
      </c>
      <c r="O2759" s="8">
        <f t="shared" si="131"/>
        <v>4309.5</v>
      </c>
      <c r="P2759" s="9">
        <v>0.5</v>
      </c>
      <c r="Q2759" s="21">
        <v>1</v>
      </c>
    </row>
    <row r="2760" spans="1:17" x14ac:dyDescent="0.3">
      <c r="A2760">
        <v>1185732</v>
      </c>
      <c r="B2760" s="19">
        <v>44443</v>
      </c>
      <c r="C2760" t="s">
        <v>2618</v>
      </c>
      <c r="D2760">
        <v>4</v>
      </c>
      <c r="E2760">
        <v>40</v>
      </c>
      <c r="F2760">
        <v>43</v>
      </c>
      <c r="G2760" t="s">
        <v>2822</v>
      </c>
      <c r="H2760">
        <v>3</v>
      </c>
      <c r="I2760">
        <v>2</v>
      </c>
      <c r="J2760">
        <v>4</v>
      </c>
      <c r="K2760" s="10">
        <v>52</v>
      </c>
      <c r="L2760" s="7">
        <v>163</v>
      </c>
      <c r="M2760" s="10">
        <f t="shared" si="130"/>
        <v>8476</v>
      </c>
      <c r="N2760" s="8">
        <f t="shared" si="129"/>
        <v>3305.6400000000003</v>
      </c>
      <c r="O2760" s="8">
        <f t="shared" si="131"/>
        <v>5170.3599999999997</v>
      </c>
      <c r="P2760" s="9">
        <v>0.39</v>
      </c>
      <c r="Q2760" s="21">
        <v>3</v>
      </c>
    </row>
    <row r="2761" spans="1:17" x14ac:dyDescent="0.3">
      <c r="A2761">
        <v>1185732</v>
      </c>
      <c r="B2761" s="19">
        <v>44443</v>
      </c>
      <c r="C2761" t="s">
        <v>2619</v>
      </c>
      <c r="D2761">
        <v>4</v>
      </c>
      <c r="E2761">
        <v>40</v>
      </c>
      <c r="F2761">
        <v>43</v>
      </c>
      <c r="G2761" t="s">
        <v>2822</v>
      </c>
      <c r="H2761">
        <v>3</v>
      </c>
      <c r="I2761">
        <v>2</v>
      </c>
      <c r="J2761">
        <v>4</v>
      </c>
      <c r="K2761" s="10">
        <v>32</v>
      </c>
      <c r="L2761" s="7">
        <v>123</v>
      </c>
      <c r="M2761" s="10">
        <f t="shared" si="130"/>
        <v>3936</v>
      </c>
      <c r="N2761" s="8">
        <f t="shared" si="129"/>
        <v>1889.28</v>
      </c>
      <c r="O2761" s="8">
        <f t="shared" si="131"/>
        <v>2046.72</v>
      </c>
      <c r="P2761" s="9">
        <v>0.48</v>
      </c>
      <c r="Q2761" s="21">
        <v>1</v>
      </c>
    </row>
    <row r="2762" spans="1:17" x14ac:dyDescent="0.3">
      <c r="A2762">
        <v>1185732</v>
      </c>
      <c r="B2762" s="19">
        <v>44443</v>
      </c>
      <c r="C2762" t="s">
        <v>2620</v>
      </c>
      <c r="D2762">
        <v>4</v>
      </c>
      <c r="E2762">
        <v>40</v>
      </c>
      <c r="F2762">
        <v>43</v>
      </c>
      <c r="G2762" t="s">
        <v>2822</v>
      </c>
      <c r="H2762">
        <v>3</v>
      </c>
      <c r="I2762">
        <v>2</v>
      </c>
      <c r="J2762">
        <v>4</v>
      </c>
      <c r="K2762" s="10">
        <v>39</v>
      </c>
      <c r="L2762" s="7">
        <v>131</v>
      </c>
      <c r="M2762" s="10">
        <f t="shared" si="130"/>
        <v>5109</v>
      </c>
      <c r="N2762" s="8">
        <f t="shared" si="129"/>
        <v>2554.5</v>
      </c>
      <c r="O2762" s="8">
        <f t="shared" si="131"/>
        <v>2554.5</v>
      </c>
      <c r="P2762" s="9">
        <v>0.5</v>
      </c>
      <c r="Q2762" s="21">
        <v>3</v>
      </c>
    </row>
    <row r="2763" spans="1:17" x14ac:dyDescent="0.3">
      <c r="A2763">
        <v>1185732</v>
      </c>
      <c r="B2763" s="19">
        <v>44443</v>
      </c>
      <c r="C2763" t="s">
        <v>2621</v>
      </c>
      <c r="D2763">
        <v>4</v>
      </c>
      <c r="E2763">
        <v>40</v>
      </c>
      <c r="F2763">
        <v>43</v>
      </c>
      <c r="G2763" t="s">
        <v>2824</v>
      </c>
      <c r="H2763">
        <v>3</v>
      </c>
      <c r="I2763">
        <v>4</v>
      </c>
      <c r="J2763">
        <v>4</v>
      </c>
      <c r="K2763" s="10">
        <v>37</v>
      </c>
      <c r="L2763" s="7">
        <v>81</v>
      </c>
      <c r="M2763" s="10">
        <f t="shared" si="130"/>
        <v>2997</v>
      </c>
      <c r="N2763" s="8">
        <f t="shared" si="129"/>
        <v>1348.65</v>
      </c>
      <c r="O2763" s="8">
        <f t="shared" si="131"/>
        <v>1648.35</v>
      </c>
      <c r="P2763" s="9">
        <v>0.45</v>
      </c>
      <c r="Q2763" s="21">
        <v>1</v>
      </c>
    </row>
    <row r="2764" spans="1:17" x14ac:dyDescent="0.3">
      <c r="A2764">
        <v>1185732</v>
      </c>
      <c r="B2764" s="19">
        <v>44443</v>
      </c>
      <c r="C2764" t="s">
        <v>2622</v>
      </c>
      <c r="D2764">
        <v>4</v>
      </c>
      <c r="E2764">
        <v>40</v>
      </c>
      <c r="F2764">
        <v>43</v>
      </c>
      <c r="G2764" t="s">
        <v>2824</v>
      </c>
      <c r="H2764">
        <v>3</v>
      </c>
      <c r="I2764">
        <v>3</v>
      </c>
      <c r="J2764">
        <v>4</v>
      </c>
      <c r="K2764" s="10">
        <v>42</v>
      </c>
      <c r="L2764" s="7">
        <v>80</v>
      </c>
      <c r="M2764" s="10">
        <f t="shared" si="130"/>
        <v>3360</v>
      </c>
      <c r="N2764" s="8">
        <f t="shared" si="129"/>
        <v>1646.3999999999999</v>
      </c>
      <c r="O2764" s="8">
        <f t="shared" si="131"/>
        <v>1713.6000000000001</v>
      </c>
      <c r="P2764" s="9">
        <v>0.49</v>
      </c>
      <c r="Q2764" s="21">
        <v>3</v>
      </c>
    </row>
    <row r="2765" spans="1:17" x14ac:dyDescent="0.3">
      <c r="A2765">
        <v>1185732</v>
      </c>
      <c r="B2765" s="19">
        <v>44442</v>
      </c>
      <c r="C2765" t="s">
        <v>2623</v>
      </c>
      <c r="D2765">
        <v>1</v>
      </c>
      <c r="E2765">
        <v>46</v>
      </c>
      <c r="F2765">
        <v>48</v>
      </c>
      <c r="G2765" t="s">
        <v>2821</v>
      </c>
      <c r="H2765">
        <v>3</v>
      </c>
      <c r="I2765">
        <v>1</v>
      </c>
      <c r="J2765">
        <v>1</v>
      </c>
      <c r="K2765" s="10">
        <v>33</v>
      </c>
      <c r="L2765" s="7">
        <v>56</v>
      </c>
      <c r="M2765" s="10">
        <f t="shared" si="130"/>
        <v>1848</v>
      </c>
      <c r="N2765" s="8">
        <f t="shared" si="129"/>
        <v>850.08</v>
      </c>
      <c r="O2765" s="8">
        <f t="shared" si="131"/>
        <v>997.92</v>
      </c>
      <c r="P2765" s="9">
        <v>0.46</v>
      </c>
      <c r="Q2765" s="21">
        <v>3</v>
      </c>
    </row>
    <row r="2766" spans="1:17" x14ac:dyDescent="0.3">
      <c r="A2766">
        <v>1197831</v>
      </c>
      <c r="B2766" s="19">
        <v>44442</v>
      </c>
      <c r="C2766" t="s">
        <v>2624</v>
      </c>
      <c r="D2766">
        <v>2</v>
      </c>
      <c r="E2766">
        <v>14</v>
      </c>
      <c r="F2766">
        <v>16</v>
      </c>
      <c r="G2766" t="s">
        <v>2821</v>
      </c>
      <c r="H2766">
        <v>3</v>
      </c>
      <c r="I2766">
        <v>1</v>
      </c>
      <c r="J2766">
        <v>1</v>
      </c>
      <c r="K2766" s="10">
        <v>29</v>
      </c>
      <c r="L2766" s="7">
        <v>41</v>
      </c>
      <c r="M2766" s="10">
        <f t="shared" si="130"/>
        <v>1189</v>
      </c>
      <c r="N2766" s="8">
        <f t="shared" si="129"/>
        <v>546.94000000000005</v>
      </c>
      <c r="O2766" s="8">
        <f t="shared" si="131"/>
        <v>642.05999999999995</v>
      </c>
      <c r="P2766" s="9">
        <v>0.46</v>
      </c>
      <c r="Q2766" s="21">
        <v>2</v>
      </c>
    </row>
    <row r="2767" spans="1:17" x14ac:dyDescent="0.3">
      <c r="A2767">
        <v>1185732</v>
      </c>
      <c r="B2767" s="19">
        <v>44442</v>
      </c>
      <c r="C2767" t="s">
        <v>2625</v>
      </c>
      <c r="D2767">
        <v>1</v>
      </c>
      <c r="E2767">
        <v>46</v>
      </c>
      <c r="F2767">
        <v>48</v>
      </c>
      <c r="G2767" t="s">
        <v>2821</v>
      </c>
      <c r="H2767">
        <v>3</v>
      </c>
      <c r="I2767">
        <v>1</v>
      </c>
      <c r="J2767">
        <v>2</v>
      </c>
      <c r="K2767" s="10">
        <v>29</v>
      </c>
      <c r="L2767" s="7">
        <v>41</v>
      </c>
      <c r="M2767" s="10">
        <f t="shared" si="130"/>
        <v>1189</v>
      </c>
      <c r="N2767" s="8">
        <f t="shared" si="129"/>
        <v>546.94000000000005</v>
      </c>
      <c r="O2767" s="8">
        <f t="shared" si="131"/>
        <v>642.05999999999995</v>
      </c>
      <c r="P2767" s="9">
        <v>0.46</v>
      </c>
      <c r="Q2767" s="21">
        <v>1</v>
      </c>
    </row>
    <row r="2768" spans="1:17" x14ac:dyDescent="0.3">
      <c r="A2768">
        <v>1185732</v>
      </c>
      <c r="B2768" s="19">
        <v>44442</v>
      </c>
      <c r="C2768" t="s">
        <v>1903</v>
      </c>
      <c r="D2768">
        <v>1</v>
      </c>
      <c r="E2768">
        <v>46</v>
      </c>
      <c r="F2768">
        <v>48</v>
      </c>
      <c r="G2768" t="s">
        <v>2821</v>
      </c>
      <c r="H2768">
        <v>3</v>
      </c>
      <c r="I2768">
        <v>1</v>
      </c>
      <c r="J2768">
        <v>3</v>
      </c>
      <c r="K2768" s="10">
        <v>36</v>
      </c>
      <c r="L2768" s="7">
        <v>63</v>
      </c>
      <c r="M2768" s="10">
        <f t="shared" si="130"/>
        <v>2268</v>
      </c>
      <c r="N2768" s="8">
        <f t="shared" si="129"/>
        <v>1134</v>
      </c>
      <c r="O2768" s="8">
        <f t="shared" si="131"/>
        <v>1134</v>
      </c>
      <c r="P2768" s="9">
        <v>0.5</v>
      </c>
      <c r="Q2768" s="21">
        <v>1</v>
      </c>
    </row>
    <row r="2769" spans="1:17" x14ac:dyDescent="0.3">
      <c r="A2769">
        <v>1197831</v>
      </c>
      <c r="B2769" s="19">
        <v>44442</v>
      </c>
      <c r="C2769" t="s">
        <v>2626</v>
      </c>
      <c r="D2769">
        <v>2</v>
      </c>
      <c r="E2769">
        <v>2</v>
      </c>
      <c r="F2769">
        <v>6</v>
      </c>
      <c r="G2769" t="s">
        <v>2821</v>
      </c>
      <c r="H2769">
        <v>3</v>
      </c>
      <c r="I2769">
        <v>1</v>
      </c>
      <c r="J2769">
        <v>3</v>
      </c>
      <c r="K2769" s="10">
        <v>50</v>
      </c>
      <c r="L2769" s="7">
        <v>163</v>
      </c>
      <c r="M2769" s="10">
        <f t="shared" si="130"/>
        <v>8150</v>
      </c>
      <c r="N2769" s="8">
        <f t="shared" si="129"/>
        <v>3015.5</v>
      </c>
      <c r="O2769" s="8">
        <f t="shared" si="131"/>
        <v>5134.5</v>
      </c>
      <c r="P2769" s="9">
        <v>0.37</v>
      </c>
      <c r="Q2769" s="21">
        <v>3</v>
      </c>
    </row>
    <row r="2770" spans="1:17" x14ac:dyDescent="0.3">
      <c r="A2770">
        <v>1185732</v>
      </c>
      <c r="B2770" s="19">
        <v>44442</v>
      </c>
      <c r="C2770" t="s">
        <v>2627</v>
      </c>
      <c r="D2770">
        <v>1</v>
      </c>
      <c r="E2770">
        <v>46</v>
      </c>
      <c r="F2770">
        <v>48</v>
      </c>
      <c r="G2770" t="s">
        <v>2821</v>
      </c>
      <c r="H2770">
        <v>3</v>
      </c>
      <c r="I2770">
        <v>1</v>
      </c>
      <c r="J2770">
        <v>1</v>
      </c>
      <c r="K2770" s="10">
        <v>44</v>
      </c>
      <c r="L2770" s="7">
        <v>165</v>
      </c>
      <c r="M2770" s="10">
        <f t="shared" si="130"/>
        <v>7260</v>
      </c>
      <c r="N2770" s="8">
        <f t="shared" si="129"/>
        <v>3339.6000000000004</v>
      </c>
      <c r="O2770" s="8">
        <f t="shared" si="131"/>
        <v>3920.3999999999996</v>
      </c>
      <c r="P2770" s="9">
        <v>0.46</v>
      </c>
      <c r="Q2770" s="21">
        <v>3</v>
      </c>
    </row>
    <row r="2771" spans="1:17" x14ac:dyDescent="0.3">
      <c r="A2771">
        <v>1185732</v>
      </c>
      <c r="B2771" s="19">
        <v>44442</v>
      </c>
      <c r="C2771" t="s">
        <v>2628</v>
      </c>
      <c r="D2771">
        <v>1</v>
      </c>
      <c r="E2771">
        <v>46</v>
      </c>
      <c r="F2771">
        <v>48</v>
      </c>
      <c r="G2771" t="s">
        <v>2821</v>
      </c>
      <c r="H2771">
        <v>3</v>
      </c>
      <c r="I2771">
        <v>1</v>
      </c>
      <c r="J2771">
        <v>1</v>
      </c>
      <c r="K2771" s="10">
        <v>36</v>
      </c>
      <c r="L2771" s="7">
        <v>105</v>
      </c>
      <c r="M2771" s="10">
        <f t="shared" si="130"/>
        <v>3780</v>
      </c>
      <c r="N2771" s="8">
        <f t="shared" si="129"/>
        <v>1738.8000000000002</v>
      </c>
      <c r="O2771" s="8">
        <f t="shared" si="131"/>
        <v>2041.1999999999998</v>
      </c>
      <c r="P2771" s="9">
        <v>0.46</v>
      </c>
      <c r="Q2771" s="21">
        <v>2</v>
      </c>
    </row>
    <row r="2772" spans="1:17" x14ac:dyDescent="0.3">
      <c r="A2772">
        <v>1185732</v>
      </c>
      <c r="B2772" s="19">
        <v>44442</v>
      </c>
      <c r="C2772" t="s">
        <v>2629</v>
      </c>
      <c r="D2772">
        <v>1</v>
      </c>
      <c r="E2772">
        <v>46</v>
      </c>
      <c r="F2772">
        <v>48</v>
      </c>
      <c r="G2772" t="s">
        <v>2821</v>
      </c>
      <c r="H2772">
        <v>3</v>
      </c>
      <c r="I2772">
        <v>1</v>
      </c>
      <c r="J2772">
        <v>1</v>
      </c>
      <c r="K2772" s="10">
        <v>33</v>
      </c>
      <c r="L2772" s="7">
        <v>174</v>
      </c>
      <c r="M2772" s="10">
        <f t="shared" si="130"/>
        <v>5742</v>
      </c>
      <c r="N2772" s="8">
        <f t="shared" si="129"/>
        <v>3100.6800000000003</v>
      </c>
      <c r="O2772" s="8">
        <f t="shared" si="131"/>
        <v>2641.3199999999997</v>
      </c>
      <c r="P2772" s="9">
        <v>0.54</v>
      </c>
      <c r="Q2772" s="21">
        <v>1</v>
      </c>
    </row>
    <row r="2773" spans="1:17" x14ac:dyDescent="0.3">
      <c r="A2773">
        <v>1185732</v>
      </c>
      <c r="B2773" s="19">
        <v>44442</v>
      </c>
      <c r="C2773" t="s">
        <v>2630</v>
      </c>
      <c r="D2773">
        <v>1</v>
      </c>
      <c r="E2773">
        <v>46</v>
      </c>
      <c r="F2773">
        <v>48</v>
      </c>
      <c r="G2773" t="s">
        <v>2825</v>
      </c>
      <c r="H2773">
        <v>1</v>
      </c>
      <c r="I2773">
        <v>2</v>
      </c>
      <c r="J2773">
        <v>4</v>
      </c>
      <c r="K2773" s="10">
        <v>39</v>
      </c>
      <c r="L2773" s="7">
        <v>91</v>
      </c>
      <c r="M2773" s="10">
        <f t="shared" si="130"/>
        <v>3549</v>
      </c>
      <c r="N2773" s="8">
        <f t="shared" si="129"/>
        <v>1597.05</v>
      </c>
      <c r="O2773" s="8">
        <f t="shared" si="131"/>
        <v>1951.95</v>
      </c>
      <c r="P2773" s="9">
        <v>0.45</v>
      </c>
      <c r="Q2773" s="21">
        <v>3</v>
      </c>
    </row>
    <row r="2774" spans="1:17" x14ac:dyDescent="0.3">
      <c r="A2774">
        <v>1185732</v>
      </c>
      <c r="B2774" s="19">
        <v>44442</v>
      </c>
      <c r="C2774" t="s">
        <v>2631</v>
      </c>
      <c r="D2774">
        <v>1</v>
      </c>
      <c r="E2774">
        <v>46</v>
      </c>
      <c r="F2774">
        <v>48</v>
      </c>
      <c r="G2774" t="s">
        <v>2825</v>
      </c>
      <c r="H2774">
        <v>1</v>
      </c>
      <c r="I2774">
        <v>2</v>
      </c>
      <c r="J2774">
        <v>4</v>
      </c>
      <c r="K2774" s="10">
        <v>52</v>
      </c>
      <c r="L2774" s="7">
        <v>91</v>
      </c>
      <c r="M2774" s="10">
        <f t="shared" si="130"/>
        <v>4732</v>
      </c>
      <c r="N2774" s="8">
        <f t="shared" si="129"/>
        <v>2271.36</v>
      </c>
      <c r="O2774" s="8">
        <f t="shared" si="131"/>
        <v>2460.64</v>
      </c>
      <c r="P2774" s="9">
        <v>0.48</v>
      </c>
      <c r="Q2774" s="21">
        <v>2</v>
      </c>
    </row>
    <row r="2775" spans="1:17" x14ac:dyDescent="0.3">
      <c r="A2775">
        <v>1197831</v>
      </c>
      <c r="B2775" s="19">
        <v>44442</v>
      </c>
      <c r="C2775" t="s">
        <v>2632</v>
      </c>
      <c r="D2775">
        <v>2</v>
      </c>
      <c r="E2775">
        <v>2</v>
      </c>
      <c r="F2775">
        <v>6</v>
      </c>
      <c r="G2775" t="s">
        <v>2826</v>
      </c>
      <c r="H2775">
        <v>2</v>
      </c>
      <c r="I2775">
        <v>2</v>
      </c>
      <c r="J2775">
        <v>4</v>
      </c>
      <c r="K2775" s="10">
        <v>49</v>
      </c>
      <c r="L2775" s="7">
        <v>78</v>
      </c>
      <c r="M2775" s="10">
        <f t="shared" si="130"/>
        <v>3822</v>
      </c>
      <c r="N2775" s="8">
        <f t="shared" si="129"/>
        <v>1605.24</v>
      </c>
      <c r="O2775" s="8">
        <f t="shared" si="131"/>
        <v>2216.7600000000002</v>
      </c>
      <c r="P2775" s="9">
        <v>0.42</v>
      </c>
      <c r="Q2775" s="21">
        <v>2</v>
      </c>
    </row>
    <row r="2776" spans="1:17" x14ac:dyDescent="0.3">
      <c r="A2776">
        <v>1185732</v>
      </c>
      <c r="B2776" s="19">
        <v>44442</v>
      </c>
      <c r="C2776" t="s">
        <v>1292</v>
      </c>
      <c r="D2776">
        <v>1</v>
      </c>
      <c r="E2776">
        <v>46</v>
      </c>
      <c r="F2776">
        <v>48</v>
      </c>
      <c r="G2776" t="s">
        <v>2827</v>
      </c>
      <c r="H2776">
        <v>3</v>
      </c>
      <c r="I2776">
        <v>2</v>
      </c>
      <c r="J2776">
        <v>1</v>
      </c>
      <c r="K2776" s="10">
        <v>52</v>
      </c>
      <c r="L2776" s="7">
        <v>124</v>
      </c>
      <c r="M2776" s="10">
        <f t="shared" si="130"/>
        <v>6448</v>
      </c>
      <c r="N2776" s="8">
        <f t="shared" si="129"/>
        <v>3095.04</v>
      </c>
      <c r="O2776" s="8">
        <f t="shared" si="131"/>
        <v>3352.96</v>
      </c>
      <c r="P2776" s="9">
        <v>0.48</v>
      </c>
      <c r="Q2776" s="21">
        <v>1</v>
      </c>
    </row>
    <row r="2777" spans="1:17" x14ac:dyDescent="0.3">
      <c r="A2777">
        <v>1185732</v>
      </c>
      <c r="B2777" s="19">
        <v>44442</v>
      </c>
      <c r="C2777" t="s">
        <v>2633</v>
      </c>
      <c r="D2777">
        <v>1</v>
      </c>
      <c r="E2777">
        <v>46</v>
      </c>
      <c r="F2777">
        <v>48</v>
      </c>
      <c r="G2777" t="s">
        <v>2822</v>
      </c>
      <c r="H2777">
        <v>3</v>
      </c>
      <c r="I2777">
        <v>2</v>
      </c>
      <c r="J2777">
        <v>4</v>
      </c>
      <c r="K2777" s="10">
        <v>59</v>
      </c>
      <c r="L2777" s="7">
        <v>69</v>
      </c>
      <c r="M2777" s="10">
        <f t="shared" si="130"/>
        <v>4071</v>
      </c>
      <c r="N2777" s="8">
        <f t="shared" si="129"/>
        <v>1954.08</v>
      </c>
      <c r="O2777" s="8">
        <f t="shared" si="131"/>
        <v>2116.92</v>
      </c>
      <c r="P2777" s="9">
        <v>0.48</v>
      </c>
      <c r="Q2777" s="21">
        <v>3</v>
      </c>
    </row>
    <row r="2778" spans="1:17" x14ac:dyDescent="0.3">
      <c r="A2778">
        <v>1197831</v>
      </c>
      <c r="B2778" s="19">
        <v>44442</v>
      </c>
      <c r="C2778" t="s">
        <v>2634</v>
      </c>
      <c r="D2778">
        <v>2</v>
      </c>
      <c r="E2778">
        <v>2</v>
      </c>
      <c r="F2778">
        <v>6</v>
      </c>
      <c r="G2778" t="s">
        <v>2822</v>
      </c>
      <c r="H2778">
        <v>3</v>
      </c>
      <c r="I2778">
        <v>2</v>
      </c>
      <c r="J2778">
        <v>4</v>
      </c>
      <c r="K2778" s="10">
        <v>49</v>
      </c>
      <c r="L2778" s="7">
        <v>35</v>
      </c>
      <c r="M2778" s="10">
        <f t="shared" si="130"/>
        <v>1715</v>
      </c>
      <c r="N2778" s="8">
        <f t="shared" si="129"/>
        <v>874.65</v>
      </c>
      <c r="O2778" s="8">
        <f t="shared" si="131"/>
        <v>840.35</v>
      </c>
      <c r="P2778" s="9">
        <v>0.51</v>
      </c>
      <c r="Q2778" s="21">
        <v>2</v>
      </c>
    </row>
    <row r="2779" spans="1:17" x14ac:dyDescent="0.3">
      <c r="A2779">
        <v>1185732</v>
      </c>
      <c r="B2779" s="19">
        <v>44442</v>
      </c>
      <c r="C2779" t="s">
        <v>2635</v>
      </c>
      <c r="D2779">
        <v>1</v>
      </c>
      <c r="E2779">
        <v>46</v>
      </c>
      <c r="F2779">
        <v>48</v>
      </c>
      <c r="G2779" t="s">
        <v>2822</v>
      </c>
      <c r="H2779">
        <v>3</v>
      </c>
      <c r="I2779">
        <v>2</v>
      </c>
      <c r="J2779">
        <v>4</v>
      </c>
      <c r="K2779" s="10">
        <v>46</v>
      </c>
      <c r="L2779" s="7">
        <v>125</v>
      </c>
      <c r="M2779" s="10">
        <f t="shared" si="130"/>
        <v>5750</v>
      </c>
      <c r="N2779" s="8">
        <f t="shared" si="129"/>
        <v>2645</v>
      </c>
      <c r="O2779" s="8">
        <f t="shared" si="131"/>
        <v>3105</v>
      </c>
      <c r="P2779" s="9">
        <v>0.46</v>
      </c>
      <c r="Q2779" s="21">
        <v>2</v>
      </c>
    </row>
    <row r="2780" spans="1:17" x14ac:dyDescent="0.3">
      <c r="A2780">
        <v>1185732</v>
      </c>
      <c r="B2780" s="19">
        <v>44442</v>
      </c>
      <c r="C2780" t="s">
        <v>2636</v>
      </c>
      <c r="D2780">
        <v>1</v>
      </c>
      <c r="E2780">
        <v>46</v>
      </c>
      <c r="F2780">
        <v>48</v>
      </c>
      <c r="G2780" t="s">
        <v>2822</v>
      </c>
      <c r="H2780">
        <v>3</v>
      </c>
      <c r="I2780">
        <v>2</v>
      </c>
      <c r="J2780">
        <v>4</v>
      </c>
      <c r="K2780" s="10">
        <v>62</v>
      </c>
      <c r="L2780" s="7">
        <v>176</v>
      </c>
      <c r="M2780" s="10">
        <f t="shared" si="130"/>
        <v>10912</v>
      </c>
      <c r="N2780" s="8">
        <f t="shared" si="129"/>
        <v>5019.5200000000004</v>
      </c>
      <c r="O2780" s="8">
        <f t="shared" si="131"/>
        <v>5892.48</v>
      </c>
      <c r="P2780" s="9">
        <v>0.46</v>
      </c>
      <c r="Q2780" s="21">
        <v>2</v>
      </c>
    </row>
    <row r="2781" spans="1:17" x14ac:dyDescent="0.3">
      <c r="A2781">
        <v>1185732</v>
      </c>
      <c r="B2781" s="19">
        <v>44442</v>
      </c>
      <c r="C2781" t="s">
        <v>2637</v>
      </c>
      <c r="D2781">
        <v>1</v>
      </c>
      <c r="E2781">
        <v>46</v>
      </c>
      <c r="F2781">
        <v>48</v>
      </c>
      <c r="G2781" t="s">
        <v>2822</v>
      </c>
      <c r="H2781">
        <v>3</v>
      </c>
      <c r="I2781">
        <v>2</v>
      </c>
      <c r="J2781">
        <v>4</v>
      </c>
      <c r="K2781" s="10">
        <v>19</v>
      </c>
      <c r="L2781" s="7">
        <v>189</v>
      </c>
      <c r="M2781" s="10">
        <f t="shared" si="130"/>
        <v>3591</v>
      </c>
      <c r="N2781" s="8">
        <f t="shared" ref="N2781:N2844" si="132">M2781*P2781</f>
        <v>2118.69</v>
      </c>
      <c r="O2781" s="8">
        <f t="shared" si="131"/>
        <v>1472.31</v>
      </c>
      <c r="P2781" s="9">
        <v>0.59</v>
      </c>
      <c r="Q2781" s="21">
        <v>1</v>
      </c>
    </row>
    <row r="2782" spans="1:17" x14ac:dyDescent="0.3">
      <c r="A2782">
        <v>1197831</v>
      </c>
      <c r="B2782" s="19">
        <v>44442</v>
      </c>
      <c r="C2782" t="s">
        <v>2638</v>
      </c>
      <c r="D2782">
        <v>2</v>
      </c>
      <c r="E2782">
        <v>14</v>
      </c>
      <c r="F2782">
        <v>16</v>
      </c>
      <c r="G2782" t="s">
        <v>2822</v>
      </c>
      <c r="H2782">
        <v>3</v>
      </c>
      <c r="I2782">
        <v>2</v>
      </c>
      <c r="J2782">
        <v>4</v>
      </c>
      <c r="K2782" s="10">
        <v>81</v>
      </c>
      <c r="L2782" s="7">
        <v>104</v>
      </c>
      <c r="M2782" s="10">
        <f t="shared" si="130"/>
        <v>8424</v>
      </c>
      <c r="N2782" s="8">
        <f t="shared" si="132"/>
        <v>4296.24</v>
      </c>
      <c r="O2782" s="8">
        <f t="shared" si="131"/>
        <v>4127.76</v>
      </c>
      <c r="P2782" s="9">
        <v>0.51</v>
      </c>
      <c r="Q2782" s="21">
        <v>3</v>
      </c>
    </row>
    <row r="2783" spans="1:17" x14ac:dyDescent="0.3">
      <c r="A2783">
        <v>1185732</v>
      </c>
      <c r="B2783" s="19">
        <v>44442</v>
      </c>
      <c r="C2783" t="s">
        <v>2639</v>
      </c>
      <c r="D2783">
        <v>1</v>
      </c>
      <c r="E2783">
        <v>46</v>
      </c>
      <c r="F2783">
        <v>48</v>
      </c>
      <c r="G2783" t="s">
        <v>2822</v>
      </c>
      <c r="H2783">
        <v>3</v>
      </c>
      <c r="I2783">
        <v>2</v>
      </c>
      <c r="J2783">
        <v>4</v>
      </c>
      <c r="K2783" s="10">
        <v>79</v>
      </c>
      <c r="L2783" s="7">
        <v>255</v>
      </c>
      <c r="M2783" s="10">
        <f t="shared" si="130"/>
        <v>20145</v>
      </c>
      <c r="N2783" s="8">
        <f t="shared" si="132"/>
        <v>10072.5</v>
      </c>
      <c r="O2783" s="8">
        <f t="shared" si="131"/>
        <v>10072.5</v>
      </c>
      <c r="P2783" s="9">
        <v>0.5</v>
      </c>
      <c r="Q2783" s="21">
        <v>3</v>
      </c>
    </row>
    <row r="2784" spans="1:17" x14ac:dyDescent="0.3">
      <c r="A2784">
        <v>1197831</v>
      </c>
      <c r="B2784" s="19">
        <v>44442</v>
      </c>
      <c r="C2784" t="s">
        <v>2640</v>
      </c>
      <c r="D2784">
        <v>2</v>
      </c>
      <c r="E2784">
        <v>14</v>
      </c>
      <c r="F2784">
        <v>16</v>
      </c>
      <c r="G2784" t="s">
        <v>2822</v>
      </c>
      <c r="H2784">
        <v>3</v>
      </c>
      <c r="I2784">
        <v>2</v>
      </c>
      <c r="J2784">
        <v>4</v>
      </c>
      <c r="K2784" s="10">
        <v>96</v>
      </c>
      <c r="L2784" s="7">
        <v>180</v>
      </c>
      <c r="M2784" s="10">
        <f t="shared" si="130"/>
        <v>17280</v>
      </c>
      <c r="N2784" s="8">
        <f t="shared" si="132"/>
        <v>6912</v>
      </c>
      <c r="O2784" s="8">
        <f t="shared" si="131"/>
        <v>10368</v>
      </c>
      <c r="P2784" s="9">
        <v>0.4</v>
      </c>
      <c r="Q2784" s="21">
        <v>2</v>
      </c>
    </row>
    <row r="2785" spans="1:17" x14ac:dyDescent="0.3">
      <c r="A2785">
        <v>1185732</v>
      </c>
      <c r="B2785" s="19">
        <v>44442</v>
      </c>
      <c r="C2785" t="s">
        <v>1238</v>
      </c>
      <c r="D2785">
        <v>1</v>
      </c>
      <c r="E2785">
        <v>46</v>
      </c>
      <c r="F2785">
        <v>48</v>
      </c>
      <c r="G2785" t="s">
        <v>2822</v>
      </c>
      <c r="H2785">
        <v>3</v>
      </c>
      <c r="I2785">
        <v>2</v>
      </c>
      <c r="J2785">
        <v>4</v>
      </c>
      <c r="K2785" s="10">
        <v>83</v>
      </c>
      <c r="L2785" s="7">
        <v>240</v>
      </c>
      <c r="M2785" s="10">
        <f t="shared" si="130"/>
        <v>19920</v>
      </c>
      <c r="N2785" s="8">
        <f t="shared" si="132"/>
        <v>8964</v>
      </c>
      <c r="O2785" s="8">
        <f t="shared" si="131"/>
        <v>10956</v>
      </c>
      <c r="P2785" s="9">
        <v>0.45</v>
      </c>
      <c r="Q2785" s="21">
        <v>2</v>
      </c>
    </row>
    <row r="2786" spans="1:17" x14ac:dyDescent="0.3">
      <c r="A2786">
        <v>1185732</v>
      </c>
      <c r="B2786" s="19">
        <v>44442</v>
      </c>
      <c r="C2786" t="s">
        <v>2641</v>
      </c>
      <c r="D2786">
        <v>1</v>
      </c>
      <c r="E2786">
        <v>46</v>
      </c>
      <c r="F2786">
        <v>48</v>
      </c>
      <c r="G2786" t="s">
        <v>2824</v>
      </c>
      <c r="H2786">
        <v>3</v>
      </c>
      <c r="I2786">
        <v>3</v>
      </c>
      <c r="J2786">
        <v>4</v>
      </c>
      <c r="K2786" s="10">
        <v>64</v>
      </c>
      <c r="L2786" s="7">
        <v>106</v>
      </c>
      <c r="M2786" s="10">
        <f t="shared" si="130"/>
        <v>6784</v>
      </c>
      <c r="N2786" s="8">
        <f t="shared" si="132"/>
        <v>3459.84</v>
      </c>
      <c r="O2786" s="8">
        <f t="shared" si="131"/>
        <v>3324.16</v>
      </c>
      <c r="P2786" s="9">
        <v>0.51</v>
      </c>
      <c r="Q2786" s="21">
        <v>1</v>
      </c>
    </row>
    <row r="2787" spans="1:17" x14ac:dyDescent="0.3">
      <c r="A2787">
        <v>1185732</v>
      </c>
      <c r="B2787" s="19">
        <v>44442</v>
      </c>
      <c r="C2787" t="s">
        <v>2642</v>
      </c>
      <c r="D2787">
        <v>1</v>
      </c>
      <c r="E2787">
        <v>46</v>
      </c>
      <c r="F2787">
        <v>48</v>
      </c>
      <c r="G2787" t="s">
        <v>2824</v>
      </c>
      <c r="H2787">
        <v>3</v>
      </c>
      <c r="I2787">
        <v>3</v>
      </c>
      <c r="J2787">
        <v>4</v>
      </c>
      <c r="K2787" s="10">
        <v>49</v>
      </c>
      <c r="L2787" s="7">
        <v>203</v>
      </c>
      <c r="M2787" s="10">
        <f t="shared" ref="M2787:M2850" si="133">K2787*L2787</f>
        <v>9947</v>
      </c>
      <c r="N2787" s="8">
        <f t="shared" si="132"/>
        <v>5570.3200000000006</v>
      </c>
      <c r="O2787" s="8">
        <f t="shared" si="131"/>
        <v>4376.6799999999994</v>
      </c>
      <c r="P2787" s="9">
        <v>0.56000000000000005</v>
      </c>
      <c r="Q2787" s="21">
        <v>3</v>
      </c>
    </row>
    <row r="2788" spans="1:17" x14ac:dyDescent="0.3">
      <c r="A2788">
        <v>1185732</v>
      </c>
      <c r="B2788" s="19">
        <v>44442</v>
      </c>
      <c r="C2788" t="s">
        <v>2643</v>
      </c>
      <c r="D2788">
        <v>1</v>
      </c>
      <c r="E2788">
        <v>46</v>
      </c>
      <c r="F2788">
        <v>48</v>
      </c>
      <c r="G2788" t="s">
        <v>2824</v>
      </c>
      <c r="H2788">
        <v>3</v>
      </c>
      <c r="I2788">
        <v>3</v>
      </c>
      <c r="J2788">
        <v>4</v>
      </c>
      <c r="K2788" s="10">
        <v>73</v>
      </c>
      <c r="L2788" s="7">
        <v>75</v>
      </c>
      <c r="M2788" s="10">
        <f t="shared" si="133"/>
        <v>5475</v>
      </c>
      <c r="N2788" s="8">
        <f t="shared" si="132"/>
        <v>2299.5</v>
      </c>
      <c r="O2788" s="8">
        <f t="shared" si="131"/>
        <v>3175.5</v>
      </c>
      <c r="P2788" s="9">
        <v>0.42</v>
      </c>
      <c r="Q2788" s="21">
        <v>2</v>
      </c>
    </row>
    <row r="2789" spans="1:17" x14ac:dyDescent="0.3">
      <c r="A2789">
        <v>1197831</v>
      </c>
      <c r="B2789" s="19">
        <v>44441</v>
      </c>
      <c r="C2789" t="s">
        <v>2644</v>
      </c>
      <c r="D2789">
        <v>2</v>
      </c>
      <c r="E2789">
        <v>2</v>
      </c>
      <c r="F2789">
        <v>6</v>
      </c>
      <c r="G2789" t="s">
        <v>2829</v>
      </c>
      <c r="H2789">
        <v>2</v>
      </c>
      <c r="I2789">
        <v>1</v>
      </c>
      <c r="J2789">
        <v>4</v>
      </c>
      <c r="K2789" s="10">
        <v>52</v>
      </c>
      <c r="L2789" s="7">
        <v>113</v>
      </c>
      <c r="M2789" s="10">
        <f t="shared" si="133"/>
        <v>5876</v>
      </c>
      <c r="N2789" s="8">
        <f t="shared" si="132"/>
        <v>2702.96</v>
      </c>
      <c r="O2789" s="8">
        <f t="shared" si="131"/>
        <v>3173.04</v>
      </c>
      <c r="P2789" s="9">
        <v>0.46</v>
      </c>
      <c r="Q2789" s="21">
        <v>2</v>
      </c>
    </row>
    <row r="2790" spans="1:17" x14ac:dyDescent="0.3">
      <c r="A2790">
        <v>1185732</v>
      </c>
      <c r="B2790" s="19">
        <v>44441</v>
      </c>
      <c r="C2790" t="s">
        <v>2645</v>
      </c>
      <c r="D2790">
        <v>5</v>
      </c>
      <c r="E2790">
        <v>30</v>
      </c>
      <c r="F2790">
        <v>33</v>
      </c>
      <c r="G2790" t="s">
        <v>2821</v>
      </c>
      <c r="H2790">
        <v>3</v>
      </c>
      <c r="I2790">
        <v>1</v>
      </c>
      <c r="J2790">
        <v>1</v>
      </c>
      <c r="K2790" s="10">
        <v>58</v>
      </c>
      <c r="L2790" s="7">
        <v>56</v>
      </c>
      <c r="M2790" s="10">
        <f t="shared" si="133"/>
        <v>3248</v>
      </c>
      <c r="N2790" s="8">
        <f t="shared" si="132"/>
        <v>1624</v>
      </c>
      <c r="O2790" s="8">
        <f t="shared" si="131"/>
        <v>1624</v>
      </c>
      <c r="P2790" s="9">
        <v>0.5</v>
      </c>
      <c r="Q2790" s="21">
        <v>3</v>
      </c>
    </row>
    <row r="2791" spans="1:17" x14ac:dyDescent="0.3">
      <c r="A2791">
        <v>1185732</v>
      </c>
      <c r="B2791" s="19">
        <v>44441</v>
      </c>
      <c r="C2791" t="s">
        <v>2646</v>
      </c>
      <c r="D2791">
        <v>5</v>
      </c>
      <c r="E2791">
        <v>30</v>
      </c>
      <c r="F2791">
        <v>33</v>
      </c>
      <c r="G2791" t="s">
        <v>2821</v>
      </c>
      <c r="H2791">
        <v>3</v>
      </c>
      <c r="I2791">
        <v>1</v>
      </c>
      <c r="J2791">
        <v>1</v>
      </c>
      <c r="K2791" s="10">
        <v>52</v>
      </c>
      <c r="L2791" s="7">
        <v>210</v>
      </c>
      <c r="M2791" s="10">
        <f t="shared" si="133"/>
        <v>10920</v>
      </c>
      <c r="N2791" s="8">
        <f t="shared" si="132"/>
        <v>7098</v>
      </c>
      <c r="O2791" s="8">
        <f t="shared" si="131"/>
        <v>3822</v>
      </c>
      <c r="P2791" s="9">
        <v>0.65</v>
      </c>
      <c r="Q2791" s="21">
        <v>3</v>
      </c>
    </row>
    <row r="2792" spans="1:17" x14ac:dyDescent="0.3">
      <c r="A2792">
        <v>1197831</v>
      </c>
      <c r="B2792" s="19">
        <v>44441</v>
      </c>
      <c r="C2792" t="s">
        <v>1390</v>
      </c>
      <c r="D2792">
        <v>2</v>
      </c>
      <c r="E2792">
        <v>2</v>
      </c>
      <c r="F2792">
        <v>6</v>
      </c>
      <c r="G2792" t="s">
        <v>2821</v>
      </c>
      <c r="H2792">
        <v>3</v>
      </c>
      <c r="I2792">
        <v>1</v>
      </c>
      <c r="J2792">
        <v>1</v>
      </c>
      <c r="K2792" s="10">
        <v>50</v>
      </c>
      <c r="L2792" s="7">
        <v>144</v>
      </c>
      <c r="M2792" s="10">
        <f t="shared" si="133"/>
        <v>7200</v>
      </c>
      <c r="N2792" s="8">
        <f t="shared" si="132"/>
        <v>4536</v>
      </c>
      <c r="O2792" s="8">
        <f t="shared" si="131"/>
        <v>2664</v>
      </c>
      <c r="P2792" s="9">
        <v>0.63</v>
      </c>
      <c r="Q2792" s="21">
        <v>2</v>
      </c>
    </row>
    <row r="2793" spans="1:17" x14ac:dyDescent="0.3">
      <c r="A2793">
        <v>1185732</v>
      </c>
      <c r="B2793" s="19">
        <v>44441</v>
      </c>
      <c r="C2793" t="s">
        <v>2647</v>
      </c>
      <c r="D2793">
        <v>5</v>
      </c>
      <c r="E2793">
        <v>30</v>
      </c>
      <c r="F2793">
        <v>33</v>
      </c>
      <c r="G2793" t="s">
        <v>2821</v>
      </c>
      <c r="H2793">
        <v>3</v>
      </c>
      <c r="I2793">
        <v>1</v>
      </c>
      <c r="J2793">
        <v>3</v>
      </c>
      <c r="K2793" s="10">
        <v>29</v>
      </c>
      <c r="L2793" s="7">
        <v>158</v>
      </c>
      <c r="M2793" s="10">
        <f t="shared" si="133"/>
        <v>4582</v>
      </c>
      <c r="N2793" s="8">
        <f t="shared" si="132"/>
        <v>2886.66</v>
      </c>
      <c r="O2793" s="8">
        <f t="shared" si="131"/>
        <v>1695.3400000000001</v>
      </c>
      <c r="P2793" s="9">
        <v>0.63</v>
      </c>
      <c r="Q2793" s="21">
        <v>3</v>
      </c>
    </row>
    <row r="2794" spans="1:17" x14ac:dyDescent="0.3">
      <c r="A2794">
        <v>1197831</v>
      </c>
      <c r="B2794" s="19">
        <v>44441</v>
      </c>
      <c r="C2794" t="s">
        <v>825</v>
      </c>
      <c r="D2794">
        <v>2</v>
      </c>
      <c r="E2794">
        <v>2</v>
      </c>
      <c r="F2794">
        <v>6</v>
      </c>
      <c r="G2794" t="s">
        <v>2821</v>
      </c>
      <c r="H2794">
        <v>3</v>
      </c>
      <c r="I2794">
        <v>1</v>
      </c>
      <c r="J2794">
        <v>1</v>
      </c>
      <c r="K2794" s="10">
        <v>19</v>
      </c>
      <c r="L2794" s="7">
        <v>169</v>
      </c>
      <c r="M2794" s="10">
        <f t="shared" si="133"/>
        <v>3211</v>
      </c>
      <c r="N2794" s="8">
        <f t="shared" si="132"/>
        <v>1958.71</v>
      </c>
      <c r="O2794" s="8">
        <f t="shared" si="131"/>
        <v>1252.29</v>
      </c>
      <c r="P2794" s="9">
        <v>0.61</v>
      </c>
      <c r="Q2794" s="21">
        <v>3</v>
      </c>
    </row>
    <row r="2795" spans="1:17" x14ac:dyDescent="0.3">
      <c r="A2795">
        <v>1197831</v>
      </c>
      <c r="B2795" s="19">
        <v>44441</v>
      </c>
      <c r="C2795" t="s">
        <v>2648</v>
      </c>
      <c r="D2795">
        <v>2</v>
      </c>
      <c r="E2795">
        <v>14</v>
      </c>
      <c r="F2795">
        <v>16</v>
      </c>
      <c r="G2795" t="s">
        <v>2821</v>
      </c>
      <c r="H2795">
        <v>3</v>
      </c>
      <c r="I2795">
        <v>1</v>
      </c>
      <c r="J2795">
        <v>1</v>
      </c>
      <c r="K2795" s="10">
        <v>42</v>
      </c>
      <c r="L2795" s="7">
        <v>70</v>
      </c>
      <c r="M2795" s="10">
        <f t="shared" si="133"/>
        <v>2940</v>
      </c>
      <c r="N2795" s="8">
        <f t="shared" si="132"/>
        <v>1264.2</v>
      </c>
      <c r="O2795" s="8">
        <f t="shared" si="131"/>
        <v>1675.8</v>
      </c>
      <c r="P2795" s="9">
        <v>0.43</v>
      </c>
      <c r="Q2795" s="21">
        <v>3</v>
      </c>
    </row>
    <row r="2796" spans="1:17" x14ac:dyDescent="0.3">
      <c r="A2796">
        <v>1185732</v>
      </c>
      <c r="B2796" s="19">
        <v>44441</v>
      </c>
      <c r="C2796" t="s">
        <v>2649</v>
      </c>
      <c r="D2796">
        <v>5</v>
      </c>
      <c r="E2796">
        <v>30</v>
      </c>
      <c r="F2796">
        <v>33</v>
      </c>
      <c r="G2796" t="s">
        <v>2821</v>
      </c>
      <c r="H2796">
        <v>3</v>
      </c>
      <c r="I2796">
        <v>1</v>
      </c>
      <c r="J2796">
        <v>1</v>
      </c>
      <c r="K2796" s="10">
        <v>58</v>
      </c>
      <c r="L2796" s="7">
        <v>225</v>
      </c>
      <c r="M2796" s="10">
        <f t="shared" si="133"/>
        <v>13050</v>
      </c>
      <c r="N2796" s="8">
        <f t="shared" si="132"/>
        <v>8352</v>
      </c>
      <c r="O2796" s="8">
        <f t="shared" si="131"/>
        <v>4698</v>
      </c>
      <c r="P2796" s="9">
        <v>0.64</v>
      </c>
      <c r="Q2796" s="21">
        <v>3</v>
      </c>
    </row>
    <row r="2797" spans="1:17" x14ac:dyDescent="0.3">
      <c r="A2797">
        <v>1185732</v>
      </c>
      <c r="B2797" s="19">
        <v>44441</v>
      </c>
      <c r="C2797" t="s">
        <v>2650</v>
      </c>
      <c r="D2797">
        <v>5</v>
      </c>
      <c r="E2797">
        <v>30</v>
      </c>
      <c r="F2797">
        <v>33</v>
      </c>
      <c r="G2797" t="s">
        <v>2821</v>
      </c>
      <c r="H2797">
        <v>3</v>
      </c>
      <c r="I2797">
        <v>1</v>
      </c>
      <c r="J2797">
        <v>3</v>
      </c>
      <c r="K2797" s="10">
        <v>38</v>
      </c>
      <c r="L2797" s="7">
        <v>102</v>
      </c>
      <c r="M2797" s="10">
        <f t="shared" si="133"/>
        <v>3876</v>
      </c>
      <c r="N2797" s="8">
        <f t="shared" si="132"/>
        <v>1744.2</v>
      </c>
      <c r="O2797" s="8">
        <f t="shared" si="131"/>
        <v>2131.8000000000002</v>
      </c>
      <c r="P2797" s="9">
        <v>0.45</v>
      </c>
      <c r="Q2797" s="21">
        <v>3</v>
      </c>
    </row>
    <row r="2798" spans="1:17" x14ac:dyDescent="0.3">
      <c r="A2798">
        <v>1185732</v>
      </c>
      <c r="B2798" s="19">
        <v>44441</v>
      </c>
      <c r="C2798" t="s">
        <v>2651</v>
      </c>
      <c r="D2798">
        <v>5</v>
      </c>
      <c r="E2798">
        <v>30</v>
      </c>
      <c r="F2798">
        <v>33</v>
      </c>
      <c r="G2798" t="s">
        <v>2821</v>
      </c>
      <c r="H2798">
        <v>3</v>
      </c>
      <c r="I2798">
        <v>1</v>
      </c>
      <c r="J2798">
        <v>1</v>
      </c>
      <c r="K2798" s="10">
        <v>38</v>
      </c>
      <c r="L2798" s="7">
        <v>75</v>
      </c>
      <c r="M2798" s="10">
        <f t="shared" si="133"/>
        <v>2850</v>
      </c>
      <c r="N2798" s="8">
        <f t="shared" si="132"/>
        <v>1311</v>
      </c>
      <c r="O2798" s="8">
        <f t="shared" si="131"/>
        <v>1539</v>
      </c>
      <c r="P2798" s="9">
        <v>0.46</v>
      </c>
      <c r="Q2798" s="21">
        <v>3</v>
      </c>
    </row>
    <row r="2799" spans="1:17" x14ac:dyDescent="0.3">
      <c r="A2799">
        <v>1185732</v>
      </c>
      <c r="B2799" s="19">
        <v>44441</v>
      </c>
      <c r="C2799" t="s">
        <v>2285</v>
      </c>
      <c r="D2799">
        <v>5</v>
      </c>
      <c r="E2799">
        <v>30</v>
      </c>
      <c r="F2799">
        <v>33</v>
      </c>
      <c r="G2799" t="s">
        <v>2827</v>
      </c>
      <c r="H2799">
        <v>3</v>
      </c>
      <c r="I2799">
        <v>2</v>
      </c>
      <c r="J2799">
        <v>1</v>
      </c>
      <c r="K2799" s="10">
        <v>38</v>
      </c>
      <c r="L2799" s="7">
        <v>45</v>
      </c>
      <c r="M2799" s="10">
        <f t="shared" si="133"/>
        <v>1710</v>
      </c>
      <c r="N2799" s="8">
        <f t="shared" si="132"/>
        <v>803.69999999999993</v>
      </c>
      <c r="O2799" s="8">
        <f t="shared" si="131"/>
        <v>906.30000000000007</v>
      </c>
      <c r="P2799" s="9">
        <v>0.47</v>
      </c>
      <c r="Q2799" s="21">
        <v>3</v>
      </c>
    </row>
    <row r="2800" spans="1:17" x14ac:dyDescent="0.3">
      <c r="A2800">
        <v>1185732</v>
      </c>
      <c r="B2800" s="19">
        <v>44441</v>
      </c>
      <c r="C2800" t="s">
        <v>2652</v>
      </c>
      <c r="D2800">
        <v>5</v>
      </c>
      <c r="E2800">
        <v>30</v>
      </c>
      <c r="F2800">
        <v>33</v>
      </c>
      <c r="G2800" t="s">
        <v>2822</v>
      </c>
      <c r="H2800">
        <v>3</v>
      </c>
      <c r="I2800">
        <v>2</v>
      </c>
      <c r="J2800">
        <v>4</v>
      </c>
      <c r="K2800" s="10">
        <v>39</v>
      </c>
      <c r="L2800" s="7">
        <v>46</v>
      </c>
      <c r="M2800" s="10">
        <f t="shared" si="133"/>
        <v>1794</v>
      </c>
      <c r="N2800" s="8">
        <f t="shared" si="132"/>
        <v>879.06</v>
      </c>
      <c r="O2800" s="8">
        <f t="shared" si="131"/>
        <v>914.94</v>
      </c>
      <c r="P2800" s="9">
        <v>0.49</v>
      </c>
      <c r="Q2800" s="21">
        <v>3</v>
      </c>
    </row>
    <row r="2801" spans="1:17" x14ac:dyDescent="0.3">
      <c r="A2801">
        <v>1185732</v>
      </c>
      <c r="B2801" s="19">
        <v>44441</v>
      </c>
      <c r="C2801" t="s">
        <v>870</v>
      </c>
      <c r="D2801">
        <v>5</v>
      </c>
      <c r="E2801">
        <v>30</v>
      </c>
      <c r="F2801">
        <v>33</v>
      </c>
      <c r="G2801" t="s">
        <v>2822</v>
      </c>
      <c r="H2801">
        <v>3</v>
      </c>
      <c r="I2801">
        <v>2</v>
      </c>
      <c r="J2801">
        <v>4</v>
      </c>
      <c r="K2801" s="10">
        <v>41</v>
      </c>
      <c r="L2801" s="7">
        <v>98</v>
      </c>
      <c r="M2801" s="10">
        <f t="shared" si="133"/>
        <v>4018</v>
      </c>
      <c r="N2801" s="8">
        <f t="shared" si="132"/>
        <v>1968.82</v>
      </c>
      <c r="O2801" s="8">
        <f t="shared" si="131"/>
        <v>2049.1800000000003</v>
      </c>
      <c r="P2801" s="9">
        <v>0.49</v>
      </c>
      <c r="Q2801" s="21">
        <v>3</v>
      </c>
    </row>
    <row r="2802" spans="1:17" x14ac:dyDescent="0.3">
      <c r="A2802">
        <v>1185732</v>
      </c>
      <c r="B2802" s="19">
        <v>44441</v>
      </c>
      <c r="C2802" t="s">
        <v>2653</v>
      </c>
      <c r="D2802">
        <v>5</v>
      </c>
      <c r="E2802">
        <v>30</v>
      </c>
      <c r="F2802">
        <v>33</v>
      </c>
      <c r="G2802" t="s">
        <v>2822</v>
      </c>
      <c r="H2802">
        <v>3</v>
      </c>
      <c r="I2802">
        <v>2</v>
      </c>
      <c r="J2802">
        <v>4</v>
      </c>
      <c r="K2802" s="10">
        <v>37</v>
      </c>
      <c r="L2802" s="7">
        <v>44</v>
      </c>
      <c r="M2802" s="10">
        <f t="shared" si="133"/>
        <v>1628</v>
      </c>
      <c r="N2802" s="8">
        <f t="shared" si="132"/>
        <v>765.16</v>
      </c>
      <c r="O2802" s="8">
        <f t="shared" si="131"/>
        <v>862.84</v>
      </c>
      <c r="P2802" s="9">
        <v>0.47</v>
      </c>
      <c r="Q2802" s="21">
        <v>3</v>
      </c>
    </row>
    <row r="2803" spans="1:17" x14ac:dyDescent="0.3">
      <c r="A2803">
        <v>1197831</v>
      </c>
      <c r="B2803" s="19">
        <v>44441</v>
      </c>
      <c r="C2803" t="s">
        <v>2654</v>
      </c>
      <c r="D2803">
        <v>2</v>
      </c>
      <c r="E2803">
        <v>14</v>
      </c>
      <c r="F2803">
        <v>16</v>
      </c>
      <c r="G2803" t="s">
        <v>2822</v>
      </c>
      <c r="H2803">
        <v>3</v>
      </c>
      <c r="I2803">
        <v>2</v>
      </c>
      <c r="J2803">
        <v>4</v>
      </c>
      <c r="K2803" s="10">
        <v>59</v>
      </c>
      <c r="L2803" s="7">
        <v>102</v>
      </c>
      <c r="M2803" s="10">
        <f t="shared" si="133"/>
        <v>6018</v>
      </c>
      <c r="N2803" s="8">
        <f t="shared" si="132"/>
        <v>2647.92</v>
      </c>
      <c r="O2803" s="8">
        <f t="shared" si="131"/>
        <v>3370.08</v>
      </c>
      <c r="P2803" s="9">
        <v>0.44</v>
      </c>
      <c r="Q2803" s="21">
        <v>2</v>
      </c>
    </row>
    <row r="2804" spans="1:17" x14ac:dyDescent="0.3">
      <c r="A2804">
        <v>1185732</v>
      </c>
      <c r="B2804" s="19">
        <v>44441</v>
      </c>
      <c r="C2804" t="s">
        <v>2655</v>
      </c>
      <c r="D2804">
        <v>5</v>
      </c>
      <c r="E2804">
        <v>30</v>
      </c>
      <c r="F2804">
        <v>33</v>
      </c>
      <c r="G2804" t="s">
        <v>2824</v>
      </c>
      <c r="H2804">
        <v>3</v>
      </c>
      <c r="I2804">
        <v>4</v>
      </c>
      <c r="J2804">
        <v>4</v>
      </c>
      <c r="K2804" s="10">
        <v>48</v>
      </c>
      <c r="L2804" s="7">
        <v>60</v>
      </c>
      <c r="M2804" s="10">
        <f t="shared" si="133"/>
        <v>2880</v>
      </c>
      <c r="N2804" s="8">
        <f t="shared" si="132"/>
        <v>1440</v>
      </c>
      <c r="O2804" s="8">
        <f t="shared" si="131"/>
        <v>1440</v>
      </c>
      <c r="P2804" s="9">
        <v>0.5</v>
      </c>
      <c r="Q2804" s="21">
        <v>3</v>
      </c>
    </row>
    <row r="2805" spans="1:17" x14ac:dyDescent="0.3">
      <c r="A2805">
        <v>1185732</v>
      </c>
      <c r="B2805" s="19">
        <v>44441</v>
      </c>
      <c r="C2805" t="s">
        <v>2656</v>
      </c>
      <c r="D2805">
        <v>5</v>
      </c>
      <c r="E2805">
        <v>30</v>
      </c>
      <c r="F2805">
        <v>33</v>
      </c>
      <c r="G2805" t="s">
        <v>2824</v>
      </c>
      <c r="H2805">
        <v>3</v>
      </c>
      <c r="I2805">
        <v>3</v>
      </c>
      <c r="J2805">
        <v>4</v>
      </c>
      <c r="K2805" s="10">
        <v>48</v>
      </c>
      <c r="L2805" s="7">
        <v>77</v>
      </c>
      <c r="M2805" s="10">
        <f t="shared" si="133"/>
        <v>3696</v>
      </c>
      <c r="N2805" s="8">
        <f t="shared" si="132"/>
        <v>1811.04</v>
      </c>
      <c r="O2805" s="8">
        <f t="shared" si="131"/>
        <v>1884.96</v>
      </c>
      <c r="P2805" s="9">
        <v>0.49</v>
      </c>
      <c r="Q2805" s="21">
        <v>3</v>
      </c>
    </row>
    <row r="2806" spans="1:17" x14ac:dyDescent="0.3">
      <c r="A2806">
        <v>1197831</v>
      </c>
      <c r="B2806" s="19">
        <v>44441</v>
      </c>
      <c r="C2806" t="s">
        <v>2657</v>
      </c>
      <c r="D2806">
        <v>2</v>
      </c>
      <c r="E2806">
        <v>14</v>
      </c>
      <c r="F2806">
        <v>16</v>
      </c>
      <c r="G2806" t="s">
        <v>2824</v>
      </c>
      <c r="H2806">
        <v>3</v>
      </c>
      <c r="I2806">
        <v>3</v>
      </c>
      <c r="J2806">
        <v>4</v>
      </c>
      <c r="K2806" s="10">
        <v>42</v>
      </c>
      <c r="L2806" s="7">
        <v>155</v>
      </c>
      <c r="M2806" s="10">
        <f t="shared" si="133"/>
        <v>6510</v>
      </c>
      <c r="N2806" s="8">
        <f t="shared" si="132"/>
        <v>3059.7</v>
      </c>
      <c r="O2806" s="8">
        <f t="shared" si="131"/>
        <v>3450.3</v>
      </c>
      <c r="P2806" s="9">
        <v>0.47</v>
      </c>
      <c r="Q2806" s="21">
        <v>2</v>
      </c>
    </row>
    <row r="2807" spans="1:17" x14ac:dyDescent="0.3">
      <c r="A2807">
        <v>1197831</v>
      </c>
      <c r="B2807" s="19">
        <v>44440</v>
      </c>
      <c r="C2807" t="s">
        <v>2658</v>
      </c>
      <c r="D2807">
        <v>2</v>
      </c>
      <c r="E2807">
        <v>14</v>
      </c>
      <c r="F2807">
        <v>16</v>
      </c>
      <c r="G2807" t="s">
        <v>2821</v>
      </c>
      <c r="H2807">
        <v>3</v>
      </c>
      <c r="I2807">
        <v>1</v>
      </c>
      <c r="J2807">
        <v>1</v>
      </c>
      <c r="K2807" s="10">
        <v>46</v>
      </c>
      <c r="L2807" s="7">
        <v>84</v>
      </c>
      <c r="M2807" s="10">
        <f t="shared" si="133"/>
        <v>3864</v>
      </c>
      <c r="N2807" s="8">
        <f t="shared" si="132"/>
        <v>1854.72</v>
      </c>
      <c r="O2807" s="8">
        <f t="shared" si="131"/>
        <v>2009.28</v>
      </c>
      <c r="P2807" s="9">
        <v>0.48</v>
      </c>
      <c r="Q2807" s="21">
        <v>2</v>
      </c>
    </row>
    <row r="2808" spans="1:17" x14ac:dyDescent="0.3">
      <c r="A2808">
        <v>1197831</v>
      </c>
      <c r="B2808" s="19">
        <v>44440</v>
      </c>
      <c r="C2808" t="s">
        <v>2659</v>
      </c>
      <c r="D2808">
        <v>2</v>
      </c>
      <c r="E2808">
        <v>14</v>
      </c>
      <c r="F2808">
        <v>16</v>
      </c>
      <c r="G2808" t="s">
        <v>2821</v>
      </c>
      <c r="H2808">
        <v>3</v>
      </c>
      <c r="I2808">
        <v>1</v>
      </c>
      <c r="J2808">
        <v>3</v>
      </c>
      <c r="K2808" s="10">
        <v>49</v>
      </c>
      <c r="L2808" s="7">
        <v>90</v>
      </c>
      <c r="M2808" s="10">
        <f t="shared" si="133"/>
        <v>4410</v>
      </c>
      <c r="N2808" s="8">
        <f t="shared" si="132"/>
        <v>2072.6999999999998</v>
      </c>
      <c r="O2808" s="8">
        <f t="shared" si="131"/>
        <v>2337.3000000000002</v>
      </c>
      <c r="P2808" s="9">
        <v>0.47</v>
      </c>
      <c r="Q2808" s="21">
        <v>3</v>
      </c>
    </row>
    <row r="2809" spans="1:17" x14ac:dyDescent="0.3">
      <c r="A2809">
        <v>1197831</v>
      </c>
      <c r="B2809" s="19">
        <v>44440</v>
      </c>
      <c r="C2809" t="s">
        <v>2660</v>
      </c>
      <c r="D2809">
        <v>2</v>
      </c>
      <c r="E2809">
        <v>14</v>
      </c>
      <c r="F2809">
        <v>16</v>
      </c>
      <c r="G2809" t="s">
        <v>2821</v>
      </c>
      <c r="H2809">
        <v>3</v>
      </c>
      <c r="I2809">
        <v>1</v>
      </c>
      <c r="J2809">
        <v>1</v>
      </c>
      <c r="K2809" s="10">
        <v>46</v>
      </c>
      <c r="L2809" s="7">
        <v>70</v>
      </c>
      <c r="M2809" s="10">
        <f t="shared" si="133"/>
        <v>3220</v>
      </c>
      <c r="N2809" s="8">
        <f t="shared" si="132"/>
        <v>1513.3999999999999</v>
      </c>
      <c r="O2809" s="8">
        <f t="shared" si="131"/>
        <v>1706.6000000000001</v>
      </c>
      <c r="P2809" s="9">
        <v>0.47</v>
      </c>
      <c r="Q2809" s="21">
        <v>2</v>
      </c>
    </row>
    <row r="2810" spans="1:17" x14ac:dyDescent="0.3">
      <c r="A2810">
        <v>1197831</v>
      </c>
      <c r="B2810" s="19">
        <v>44440</v>
      </c>
      <c r="C2810" t="s">
        <v>2661</v>
      </c>
      <c r="D2810">
        <v>2</v>
      </c>
      <c r="E2810">
        <v>2</v>
      </c>
      <c r="F2810">
        <v>6</v>
      </c>
      <c r="G2810" t="s">
        <v>2822</v>
      </c>
      <c r="H2810">
        <v>3</v>
      </c>
      <c r="I2810">
        <v>2</v>
      </c>
      <c r="J2810">
        <v>4</v>
      </c>
      <c r="K2810" s="10">
        <v>54</v>
      </c>
      <c r="L2810" s="7">
        <v>59</v>
      </c>
      <c r="M2810" s="10">
        <f t="shared" si="133"/>
        <v>3186</v>
      </c>
      <c r="N2810" s="8">
        <f t="shared" si="132"/>
        <v>1561.1399999999999</v>
      </c>
      <c r="O2810" s="8">
        <f t="shared" si="131"/>
        <v>1624.8600000000001</v>
      </c>
      <c r="P2810" s="9">
        <v>0.49</v>
      </c>
      <c r="Q2810" s="21">
        <v>2</v>
      </c>
    </row>
    <row r="2811" spans="1:17" x14ac:dyDescent="0.3">
      <c r="A2811">
        <v>1197831</v>
      </c>
      <c r="B2811" s="19">
        <v>44440</v>
      </c>
      <c r="C2811" t="s">
        <v>2662</v>
      </c>
      <c r="D2811">
        <v>2</v>
      </c>
      <c r="E2811">
        <v>2</v>
      </c>
      <c r="F2811">
        <v>6</v>
      </c>
      <c r="G2811" t="s">
        <v>2822</v>
      </c>
      <c r="H2811">
        <v>3</v>
      </c>
      <c r="I2811">
        <v>2</v>
      </c>
      <c r="J2811">
        <v>4</v>
      </c>
      <c r="K2811" s="10">
        <v>52</v>
      </c>
      <c r="L2811" s="7">
        <v>113</v>
      </c>
      <c r="M2811" s="10">
        <f t="shared" si="133"/>
        <v>5876</v>
      </c>
      <c r="N2811" s="8">
        <f t="shared" si="132"/>
        <v>2820.48</v>
      </c>
      <c r="O2811" s="8">
        <f t="shared" si="131"/>
        <v>3055.52</v>
      </c>
      <c r="P2811" s="9">
        <v>0.48</v>
      </c>
      <c r="Q2811" s="21">
        <v>3</v>
      </c>
    </row>
    <row r="2812" spans="1:17" x14ac:dyDescent="0.3">
      <c r="A2812">
        <v>1197831</v>
      </c>
      <c r="B2812" s="19">
        <v>44440</v>
      </c>
      <c r="C2812" t="s">
        <v>2663</v>
      </c>
      <c r="D2812">
        <v>2</v>
      </c>
      <c r="E2812">
        <v>2</v>
      </c>
      <c r="F2812">
        <v>6</v>
      </c>
      <c r="G2812" t="s">
        <v>2822</v>
      </c>
      <c r="H2812">
        <v>3</v>
      </c>
      <c r="I2812">
        <v>2</v>
      </c>
      <c r="J2812">
        <v>4</v>
      </c>
      <c r="K2812" s="10">
        <v>52</v>
      </c>
      <c r="L2812" s="7">
        <v>52</v>
      </c>
      <c r="M2812" s="10">
        <f t="shared" si="133"/>
        <v>2704</v>
      </c>
      <c r="N2812" s="8">
        <f t="shared" si="132"/>
        <v>1352</v>
      </c>
      <c r="O2812" s="8">
        <f t="shared" si="131"/>
        <v>1352</v>
      </c>
      <c r="P2812" s="9">
        <v>0.5</v>
      </c>
      <c r="Q2812" s="21">
        <v>2</v>
      </c>
    </row>
    <row r="2813" spans="1:17" x14ac:dyDescent="0.3">
      <c r="A2813">
        <v>1197831</v>
      </c>
      <c r="B2813" s="19">
        <v>44439</v>
      </c>
      <c r="C2813" t="s">
        <v>2664</v>
      </c>
      <c r="D2813">
        <v>2</v>
      </c>
      <c r="E2813">
        <v>2</v>
      </c>
      <c r="F2813">
        <v>6</v>
      </c>
      <c r="G2813" t="s">
        <v>2821</v>
      </c>
      <c r="H2813">
        <v>3</v>
      </c>
      <c r="I2813">
        <v>1</v>
      </c>
      <c r="J2813">
        <v>1</v>
      </c>
      <c r="K2813" s="10">
        <v>53</v>
      </c>
      <c r="L2813" s="7">
        <v>74</v>
      </c>
      <c r="M2813" s="10">
        <f t="shared" si="133"/>
        <v>3922</v>
      </c>
      <c r="N2813" s="8">
        <f t="shared" si="132"/>
        <v>1961</v>
      </c>
      <c r="O2813" s="8">
        <f t="shared" si="131"/>
        <v>1961</v>
      </c>
      <c r="P2813" s="9">
        <v>0.5</v>
      </c>
      <c r="Q2813" s="21">
        <v>3</v>
      </c>
    </row>
    <row r="2814" spans="1:17" x14ac:dyDescent="0.3">
      <c r="A2814">
        <v>1197831</v>
      </c>
      <c r="B2814" s="19">
        <v>44439</v>
      </c>
      <c r="C2814" t="s">
        <v>2665</v>
      </c>
      <c r="D2814">
        <v>2</v>
      </c>
      <c r="E2814">
        <v>14</v>
      </c>
      <c r="F2814">
        <v>16</v>
      </c>
      <c r="G2814" t="s">
        <v>2821</v>
      </c>
      <c r="H2814">
        <v>3</v>
      </c>
      <c r="I2814">
        <v>1</v>
      </c>
      <c r="J2814">
        <v>1</v>
      </c>
      <c r="K2814" s="10">
        <v>74</v>
      </c>
      <c r="L2814" s="7">
        <v>149</v>
      </c>
      <c r="M2814" s="10">
        <f t="shared" si="133"/>
        <v>11026</v>
      </c>
      <c r="N2814" s="8">
        <f t="shared" si="132"/>
        <v>4410.4000000000005</v>
      </c>
      <c r="O2814" s="8">
        <f t="shared" si="131"/>
        <v>6615.5999999999995</v>
      </c>
      <c r="P2814" s="9">
        <v>0.4</v>
      </c>
      <c r="Q2814" s="21">
        <v>3</v>
      </c>
    </row>
    <row r="2815" spans="1:17" x14ac:dyDescent="0.3">
      <c r="A2815">
        <v>1197831</v>
      </c>
      <c r="B2815" s="19">
        <v>44439</v>
      </c>
      <c r="C2815" t="s">
        <v>1176</v>
      </c>
      <c r="D2815">
        <v>2</v>
      </c>
      <c r="E2815">
        <v>14</v>
      </c>
      <c r="F2815">
        <v>16</v>
      </c>
      <c r="G2815" t="s">
        <v>2821</v>
      </c>
      <c r="H2815">
        <v>3</v>
      </c>
      <c r="I2815">
        <v>1</v>
      </c>
      <c r="J2815">
        <v>1</v>
      </c>
      <c r="K2815" s="10">
        <v>41</v>
      </c>
      <c r="L2815" s="7">
        <v>109</v>
      </c>
      <c r="M2815" s="10">
        <f t="shared" si="133"/>
        <v>4469</v>
      </c>
      <c r="N2815" s="8">
        <f t="shared" si="132"/>
        <v>1474.77</v>
      </c>
      <c r="O2815" s="8">
        <f t="shared" si="131"/>
        <v>2994.23</v>
      </c>
      <c r="P2815" s="9">
        <v>0.33</v>
      </c>
      <c r="Q2815" s="21">
        <v>2</v>
      </c>
    </row>
    <row r="2816" spans="1:17" x14ac:dyDescent="0.3">
      <c r="A2816">
        <v>1197831</v>
      </c>
      <c r="B2816" s="19">
        <v>44439</v>
      </c>
      <c r="C2816" t="s">
        <v>2666</v>
      </c>
      <c r="D2816">
        <v>2</v>
      </c>
      <c r="E2816">
        <v>14</v>
      </c>
      <c r="F2816">
        <v>16</v>
      </c>
      <c r="G2816" t="s">
        <v>2825</v>
      </c>
      <c r="H2816">
        <v>1</v>
      </c>
      <c r="I2816">
        <v>2</v>
      </c>
      <c r="J2816">
        <v>4</v>
      </c>
      <c r="K2816" s="10">
        <v>53</v>
      </c>
      <c r="L2816" s="7">
        <v>65</v>
      </c>
      <c r="M2816" s="10">
        <f t="shared" si="133"/>
        <v>3445</v>
      </c>
      <c r="N2816" s="8">
        <f t="shared" si="132"/>
        <v>1653.6</v>
      </c>
      <c r="O2816" s="8">
        <f t="shared" si="131"/>
        <v>1791.4</v>
      </c>
      <c r="P2816" s="9">
        <v>0.48</v>
      </c>
      <c r="Q2816" s="21">
        <v>2</v>
      </c>
    </row>
    <row r="2817" spans="1:17" x14ac:dyDescent="0.3">
      <c r="A2817">
        <v>1197831</v>
      </c>
      <c r="B2817" s="19">
        <v>44439</v>
      </c>
      <c r="C2817" t="s">
        <v>2667</v>
      </c>
      <c r="D2817">
        <v>2</v>
      </c>
      <c r="E2817">
        <v>2</v>
      </c>
      <c r="F2817">
        <v>6</v>
      </c>
      <c r="G2817" t="s">
        <v>2822</v>
      </c>
      <c r="H2817">
        <v>3</v>
      </c>
      <c r="I2817">
        <v>2</v>
      </c>
      <c r="J2817">
        <v>4</v>
      </c>
      <c r="K2817" s="10">
        <v>64</v>
      </c>
      <c r="L2817" s="7">
        <v>154</v>
      </c>
      <c r="M2817" s="10">
        <f t="shared" si="133"/>
        <v>9856</v>
      </c>
      <c r="N2817" s="8">
        <f t="shared" si="132"/>
        <v>4730.88</v>
      </c>
      <c r="O2817" s="8">
        <f t="shared" si="131"/>
        <v>5125.12</v>
      </c>
      <c r="P2817" s="9">
        <v>0.48</v>
      </c>
      <c r="Q2817" s="21">
        <v>2</v>
      </c>
    </row>
    <row r="2818" spans="1:17" x14ac:dyDescent="0.3">
      <c r="A2818">
        <v>1197831</v>
      </c>
      <c r="B2818" s="19">
        <v>44439</v>
      </c>
      <c r="C2818" t="s">
        <v>2668</v>
      </c>
      <c r="D2818">
        <v>2</v>
      </c>
      <c r="E2818">
        <v>2</v>
      </c>
      <c r="F2818">
        <v>6</v>
      </c>
      <c r="G2818" t="s">
        <v>2824</v>
      </c>
      <c r="H2818">
        <v>3</v>
      </c>
      <c r="I2818">
        <v>3</v>
      </c>
      <c r="J2818">
        <v>4</v>
      </c>
      <c r="K2818" s="10">
        <v>52</v>
      </c>
      <c r="L2818" s="7">
        <v>65</v>
      </c>
      <c r="M2818" s="10">
        <f t="shared" si="133"/>
        <v>3380</v>
      </c>
      <c r="N2818" s="8">
        <f t="shared" si="132"/>
        <v>1690</v>
      </c>
      <c r="O2818" s="8">
        <f t="shared" si="131"/>
        <v>1690</v>
      </c>
      <c r="P2818" s="9">
        <v>0.5</v>
      </c>
      <c r="Q2818" s="21">
        <v>2</v>
      </c>
    </row>
    <row r="2819" spans="1:17" x14ac:dyDescent="0.3">
      <c r="A2819">
        <v>1197831</v>
      </c>
      <c r="B2819" s="19">
        <v>44438</v>
      </c>
      <c r="C2819" t="s">
        <v>2669</v>
      </c>
      <c r="D2819">
        <v>2</v>
      </c>
      <c r="E2819">
        <v>14</v>
      </c>
      <c r="F2819">
        <v>16</v>
      </c>
      <c r="G2819" t="s">
        <v>2821</v>
      </c>
      <c r="H2819">
        <v>3</v>
      </c>
      <c r="I2819">
        <v>1</v>
      </c>
      <c r="J2819">
        <v>3</v>
      </c>
      <c r="K2819" s="10">
        <v>34</v>
      </c>
      <c r="L2819" s="7">
        <v>154</v>
      </c>
      <c r="M2819" s="10">
        <f t="shared" si="133"/>
        <v>5236</v>
      </c>
      <c r="N2819" s="8">
        <f t="shared" si="132"/>
        <v>2670.36</v>
      </c>
      <c r="O2819" s="8">
        <f t="shared" ref="O2819:O2882" si="134">M2819-N2819</f>
        <v>2565.64</v>
      </c>
      <c r="P2819" s="9">
        <v>0.51</v>
      </c>
      <c r="Q2819" s="21">
        <v>2</v>
      </c>
    </row>
    <row r="2820" spans="1:17" x14ac:dyDescent="0.3">
      <c r="A2820">
        <v>1197831</v>
      </c>
      <c r="B2820" s="19">
        <v>44438</v>
      </c>
      <c r="C2820" t="s">
        <v>2670</v>
      </c>
      <c r="D2820">
        <v>2</v>
      </c>
      <c r="E2820">
        <v>2</v>
      </c>
      <c r="F2820">
        <v>6</v>
      </c>
      <c r="G2820" t="s">
        <v>2821</v>
      </c>
      <c r="H2820">
        <v>3</v>
      </c>
      <c r="I2820">
        <v>1</v>
      </c>
      <c r="J2820">
        <v>1</v>
      </c>
      <c r="K2820" s="10">
        <v>50</v>
      </c>
      <c r="L2820" s="7">
        <v>61</v>
      </c>
      <c r="M2820" s="10">
        <f t="shared" si="133"/>
        <v>3050</v>
      </c>
      <c r="N2820" s="8">
        <f t="shared" si="132"/>
        <v>1525</v>
      </c>
      <c r="O2820" s="8">
        <f t="shared" si="134"/>
        <v>1525</v>
      </c>
      <c r="P2820" s="9">
        <v>0.5</v>
      </c>
      <c r="Q2820" s="21">
        <v>3</v>
      </c>
    </row>
    <row r="2821" spans="1:17" x14ac:dyDescent="0.3">
      <c r="A2821">
        <v>1197831</v>
      </c>
      <c r="B2821" s="19">
        <v>44438</v>
      </c>
      <c r="C2821" t="s">
        <v>2671</v>
      </c>
      <c r="D2821">
        <v>2</v>
      </c>
      <c r="E2821">
        <v>14</v>
      </c>
      <c r="F2821">
        <v>16</v>
      </c>
      <c r="G2821" t="s">
        <v>2821</v>
      </c>
      <c r="H2821">
        <v>3</v>
      </c>
      <c r="I2821">
        <v>1</v>
      </c>
      <c r="J2821">
        <v>3</v>
      </c>
      <c r="K2821" s="10">
        <v>29</v>
      </c>
      <c r="L2821" s="7">
        <v>116</v>
      </c>
      <c r="M2821" s="10">
        <f t="shared" si="133"/>
        <v>3364</v>
      </c>
      <c r="N2821" s="8">
        <f t="shared" si="132"/>
        <v>1682</v>
      </c>
      <c r="O2821" s="8">
        <f t="shared" si="134"/>
        <v>1682</v>
      </c>
      <c r="P2821" s="9">
        <v>0.5</v>
      </c>
      <c r="Q2821" s="21">
        <v>3</v>
      </c>
    </row>
    <row r="2822" spans="1:17" x14ac:dyDescent="0.3">
      <c r="A2822">
        <v>1197831</v>
      </c>
      <c r="B2822" s="19">
        <v>44438</v>
      </c>
      <c r="C2822" t="s">
        <v>2672</v>
      </c>
      <c r="D2822">
        <v>2</v>
      </c>
      <c r="E2822">
        <v>2</v>
      </c>
      <c r="F2822">
        <v>6</v>
      </c>
      <c r="G2822" t="s">
        <v>2821</v>
      </c>
      <c r="H2822">
        <v>3</v>
      </c>
      <c r="I2822">
        <v>1</v>
      </c>
      <c r="J2822">
        <v>1</v>
      </c>
      <c r="K2822" s="10">
        <v>56</v>
      </c>
      <c r="L2822" s="7">
        <v>72</v>
      </c>
      <c r="M2822" s="10">
        <f t="shared" si="133"/>
        <v>4032</v>
      </c>
      <c r="N2822" s="8">
        <f t="shared" si="132"/>
        <v>1814.4</v>
      </c>
      <c r="O2822" s="8">
        <f t="shared" si="134"/>
        <v>2217.6</v>
      </c>
      <c r="P2822" s="9">
        <v>0.45</v>
      </c>
      <c r="Q2822" s="21">
        <v>2</v>
      </c>
    </row>
    <row r="2823" spans="1:17" x14ac:dyDescent="0.3">
      <c r="A2823">
        <v>1197831</v>
      </c>
      <c r="B2823" s="19">
        <v>44438</v>
      </c>
      <c r="C2823" t="s">
        <v>2673</v>
      </c>
      <c r="D2823">
        <v>2</v>
      </c>
      <c r="E2823">
        <v>2</v>
      </c>
      <c r="F2823">
        <v>6</v>
      </c>
      <c r="G2823" t="s">
        <v>2823</v>
      </c>
      <c r="H2823">
        <v>3</v>
      </c>
      <c r="I2823">
        <v>1</v>
      </c>
      <c r="J2823">
        <v>4</v>
      </c>
      <c r="K2823" s="10">
        <v>34</v>
      </c>
      <c r="L2823" s="7">
        <v>200</v>
      </c>
      <c r="M2823" s="10">
        <f t="shared" si="133"/>
        <v>6800</v>
      </c>
      <c r="N2823" s="8">
        <f t="shared" si="132"/>
        <v>4284</v>
      </c>
      <c r="O2823" s="8">
        <f t="shared" si="134"/>
        <v>2516</v>
      </c>
      <c r="P2823" s="9">
        <v>0.63</v>
      </c>
      <c r="Q2823" s="21">
        <v>2</v>
      </c>
    </row>
    <row r="2824" spans="1:17" x14ac:dyDescent="0.3">
      <c r="A2824">
        <v>1197831</v>
      </c>
      <c r="B2824" s="19">
        <v>44438</v>
      </c>
      <c r="C2824" t="s">
        <v>2674</v>
      </c>
      <c r="D2824">
        <v>2</v>
      </c>
      <c r="E2824">
        <v>14</v>
      </c>
      <c r="F2824">
        <v>16</v>
      </c>
      <c r="G2824" t="s">
        <v>2822</v>
      </c>
      <c r="H2824">
        <v>3</v>
      </c>
      <c r="I2824">
        <v>2</v>
      </c>
      <c r="J2824">
        <v>4</v>
      </c>
      <c r="K2824" s="10">
        <v>55</v>
      </c>
      <c r="L2824" s="7">
        <v>112</v>
      </c>
      <c r="M2824" s="10">
        <f t="shared" si="133"/>
        <v>6160</v>
      </c>
      <c r="N2824" s="8">
        <f t="shared" si="132"/>
        <v>3080</v>
      </c>
      <c r="O2824" s="8">
        <f t="shared" si="134"/>
        <v>3080</v>
      </c>
      <c r="P2824" s="9">
        <v>0.5</v>
      </c>
      <c r="Q2824" s="21">
        <v>2</v>
      </c>
    </row>
    <row r="2825" spans="1:17" x14ac:dyDescent="0.3">
      <c r="A2825">
        <v>1197831</v>
      </c>
      <c r="B2825" s="19">
        <v>44437</v>
      </c>
      <c r="C2825" t="s">
        <v>2675</v>
      </c>
      <c r="D2825">
        <v>2</v>
      </c>
      <c r="E2825">
        <v>14</v>
      </c>
      <c r="F2825">
        <v>16</v>
      </c>
      <c r="G2825" t="s">
        <v>2821</v>
      </c>
      <c r="H2825">
        <v>3</v>
      </c>
      <c r="I2825">
        <v>1</v>
      </c>
      <c r="J2825">
        <v>1</v>
      </c>
      <c r="K2825" s="10">
        <v>59</v>
      </c>
      <c r="L2825" s="7">
        <v>111</v>
      </c>
      <c r="M2825" s="10">
        <f t="shared" si="133"/>
        <v>6549</v>
      </c>
      <c r="N2825" s="8">
        <f t="shared" si="132"/>
        <v>3078.0299999999997</v>
      </c>
      <c r="O2825" s="8">
        <f t="shared" si="134"/>
        <v>3470.9700000000003</v>
      </c>
      <c r="P2825" s="9">
        <v>0.47</v>
      </c>
      <c r="Q2825" s="21">
        <v>2</v>
      </c>
    </row>
    <row r="2826" spans="1:17" x14ac:dyDescent="0.3">
      <c r="A2826">
        <v>1197831</v>
      </c>
      <c r="B2826" s="19">
        <v>44437</v>
      </c>
      <c r="C2826" t="s">
        <v>2676</v>
      </c>
      <c r="D2826">
        <v>2</v>
      </c>
      <c r="E2826">
        <v>14</v>
      </c>
      <c r="F2826">
        <v>16</v>
      </c>
      <c r="G2826" t="s">
        <v>2821</v>
      </c>
      <c r="H2826">
        <v>3</v>
      </c>
      <c r="I2826">
        <v>1</v>
      </c>
      <c r="J2826">
        <v>1</v>
      </c>
      <c r="K2826" s="10">
        <v>56</v>
      </c>
      <c r="L2826" s="7">
        <v>106</v>
      </c>
      <c r="M2826" s="10">
        <f t="shared" si="133"/>
        <v>5936</v>
      </c>
      <c r="N2826" s="8">
        <f t="shared" si="132"/>
        <v>2671.2000000000003</v>
      </c>
      <c r="O2826" s="8">
        <f t="shared" si="134"/>
        <v>3264.7999999999997</v>
      </c>
      <c r="P2826" s="9">
        <v>0.45</v>
      </c>
      <c r="Q2826" s="21">
        <v>2</v>
      </c>
    </row>
    <row r="2827" spans="1:17" x14ac:dyDescent="0.3">
      <c r="A2827">
        <v>1197831</v>
      </c>
      <c r="B2827" s="19">
        <v>44437</v>
      </c>
      <c r="C2827" t="s">
        <v>351</v>
      </c>
      <c r="D2827">
        <v>2</v>
      </c>
      <c r="E2827">
        <v>14</v>
      </c>
      <c r="F2827">
        <v>16</v>
      </c>
      <c r="G2827" t="s">
        <v>2821</v>
      </c>
      <c r="H2827">
        <v>3</v>
      </c>
      <c r="I2827">
        <v>1</v>
      </c>
      <c r="J2827">
        <v>1</v>
      </c>
      <c r="K2827" s="10">
        <v>55</v>
      </c>
      <c r="L2827" s="7">
        <v>91</v>
      </c>
      <c r="M2827" s="10">
        <f t="shared" si="133"/>
        <v>5005</v>
      </c>
      <c r="N2827" s="8">
        <f t="shared" si="132"/>
        <v>2402.4</v>
      </c>
      <c r="O2827" s="8">
        <f t="shared" si="134"/>
        <v>2602.6</v>
      </c>
      <c r="P2827" s="9">
        <v>0.48</v>
      </c>
      <c r="Q2827" s="21">
        <v>3</v>
      </c>
    </row>
    <row r="2828" spans="1:17" x14ac:dyDescent="0.3">
      <c r="A2828">
        <v>1197831</v>
      </c>
      <c r="B2828" s="19">
        <v>44437</v>
      </c>
      <c r="C2828" t="s">
        <v>2677</v>
      </c>
      <c r="D2828">
        <v>2</v>
      </c>
      <c r="E2828">
        <v>2</v>
      </c>
      <c r="F2828">
        <v>6</v>
      </c>
      <c r="G2828" t="s">
        <v>2821</v>
      </c>
      <c r="H2828">
        <v>3</v>
      </c>
      <c r="I2828">
        <v>1</v>
      </c>
      <c r="J2828">
        <v>1</v>
      </c>
      <c r="K2828" s="10">
        <v>60</v>
      </c>
      <c r="L2828" s="7">
        <v>77</v>
      </c>
      <c r="M2828" s="10">
        <f t="shared" si="133"/>
        <v>4620</v>
      </c>
      <c r="N2828" s="8">
        <f t="shared" si="132"/>
        <v>2217.6</v>
      </c>
      <c r="O2828" s="8">
        <f t="shared" si="134"/>
        <v>2402.4</v>
      </c>
      <c r="P2828" s="9">
        <v>0.48</v>
      </c>
      <c r="Q2828" s="21">
        <v>2</v>
      </c>
    </row>
    <row r="2829" spans="1:17" x14ac:dyDescent="0.3">
      <c r="A2829">
        <v>1197831</v>
      </c>
      <c r="B2829" s="19">
        <v>44437</v>
      </c>
      <c r="C2829" t="s">
        <v>2678</v>
      </c>
      <c r="D2829">
        <v>2</v>
      </c>
      <c r="E2829">
        <v>2</v>
      </c>
      <c r="F2829">
        <v>6</v>
      </c>
      <c r="G2829" t="s">
        <v>2822</v>
      </c>
      <c r="H2829">
        <v>3</v>
      </c>
      <c r="I2829">
        <v>2</v>
      </c>
      <c r="J2829">
        <v>4</v>
      </c>
      <c r="K2829" s="10">
        <v>59</v>
      </c>
      <c r="L2829" s="7">
        <v>81</v>
      </c>
      <c r="M2829" s="10">
        <f t="shared" si="133"/>
        <v>4779</v>
      </c>
      <c r="N2829" s="8">
        <f t="shared" si="132"/>
        <v>2198.34</v>
      </c>
      <c r="O2829" s="8">
        <f t="shared" si="134"/>
        <v>2580.66</v>
      </c>
      <c r="P2829" s="9">
        <v>0.46</v>
      </c>
      <c r="Q2829" s="21">
        <v>2</v>
      </c>
    </row>
    <row r="2830" spans="1:17" x14ac:dyDescent="0.3">
      <c r="A2830">
        <v>1197831</v>
      </c>
      <c r="B2830" s="19">
        <v>44437</v>
      </c>
      <c r="C2830" t="s">
        <v>724</v>
      </c>
      <c r="D2830">
        <v>2</v>
      </c>
      <c r="E2830">
        <v>2</v>
      </c>
      <c r="F2830">
        <v>6</v>
      </c>
      <c r="G2830" t="s">
        <v>2822</v>
      </c>
      <c r="H2830">
        <v>3</v>
      </c>
      <c r="I2830">
        <v>2</v>
      </c>
      <c r="J2830">
        <v>4</v>
      </c>
      <c r="K2830" s="10">
        <v>60</v>
      </c>
      <c r="L2830" s="7">
        <v>112</v>
      </c>
      <c r="M2830" s="10">
        <f t="shared" si="133"/>
        <v>6720</v>
      </c>
      <c r="N2830" s="8">
        <f t="shared" si="132"/>
        <v>3158.3999999999996</v>
      </c>
      <c r="O2830" s="8">
        <f t="shared" si="134"/>
        <v>3561.6000000000004</v>
      </c>
      <c r="P2830" s="9">
        <v>0.47</v>
      </c>
      <c r="Q2830" s="21">
        <v>3</v>
      </c>
    </row>
    <row r="2831" spans="1:17" x14ac:dyDescent="0.3">
      <c r="A2831">
        <v>1197831</v>
      </c>
      <c r="B2831" s="19">
        <v>44436</v>
      </c>
      <c r="C2831" t="s">
        <v>2679</v>
      </c>
      <c r="D2831">
        <v>2</v>
      </c>
      <c r="E2831">
        <v>14</v>
      </c>
      <c r="F2831">
        <v>16</v>
      </c>
      <c r="G2831" t="s">
        <v>2821</v>
      </c>
      <c r="H2831">
        <v>3</v>
      </c>
      <c r="I2831">
        <v>1</v>
      </c>
      <c r="J2831">
        <v>1</v>
      </c>
      <c r="K2831" s="10">
        <v>43</v>
      </c>
      <c r="L2831" s="7">
        <v>109</v>
      </c>
      <c r="M2831" s="10">
        <f t="shared" si="133"/>
        <v>4687</v>
      </c>
      <c r="N2831" s="8">
        <f t="shared" si="132"/>
        <v>1546.71</v>
      </c>
      <c r="O2831" s="8">
        <f t="shared" si="134"/>
        <v>3140.29</v>
      </c>
      <c r="P2831" s="9">
        <v>0.33</v>
      </c>
      <c r="Q2831" s="21">
        <v>2</v>
      </c>
    </row>
    <row r="2832" spans="1:17" x14ac:dyDescent="0.3">
      <c r="A2832">
        <v>1197831</v>
      </c>
      <c r="B2832" s="19">
        <v>44436</v>
      </c>
      <c r="C2832" t="s">
        <v>1593</v>
      </c>
      <c r="D2832">
        <v>2</v>
      </c>
      <c r="E2832">
        <v>14</v>
      </c>
      <c r="F2832">
        <v>16</v>
      </c>
      <c r="G2832" t="s">
        <v>2821</v>
      </c>
      <c r="H2832">
        <v>3</v>
      </c>
      <c r="I2832">
        <v>1</v>
      </c>
      <c r="J2832">
        <v>1</v>
      </c>
      <c r="K2832" s="10">
        <v>42</v>
      </c>
      <c r="L2832" s="7">
        <v>98</v>
      </c>
      <c r="M2832" s="10">
        <f t="shared" si="133"/>
        <v>4116</v>
      </c>
      <c r="N2832" s="8">
        <f t="shared" si="132"/>
        <v>1317.1200000000001</v>
      </c>
      <c r="O2832" s="8">
        <f t="shared" si="134"/>
        <v>2798.88</v>
      </c>
      <c r="P2832" s="9">
        <v>0.32</v>
      </c>
      <c r="Q2832" s="21">
        <v>3</v>
      </c>
    </row>
    <row r="2833" spans="1:17" x14ac:dyDescent="0.3">
      <c r="A2833">
        <v>1197831</v>
      </c>
      <c r="B2833" s="19">
        <v>44436</v>
      </c>
      <c r="C2833" t="s">
        <v>2680</v>
      </c>
      <c r="D2833">
        <v>2</v>
      </c>
      <c r="E2833">
        <v>2</v>
      </c>
      <c r="F2833">
        <v>6</v>
      </c>
      <c r="G2833" t="s">
        <v>2826</v>
      </c>
      <c r="H2833">
        <v>2</v>
      </c>
      <c r="I2833">
        <v>2</v>
      </c>
      <c r="J2833">
        <v>4</v>
      </c>
      <c r="K2833" s="10">
        <v>54</v>
      </c>
      <c r="L2833" s="7">
        <v>91</v>
      </c>
      <c r="M2833" s="10">
        <f t="shared" si="133"/>
        <v>4914</v>
      </c>
      <c r="N2833" s="8">
        <f t="shared" si="132"/>
        <v>1523.34</v>
      </c>
      <c r="O2833" s="8">
        <f t="shared" si="134"/>
        <v>3390.66</v>
      </c>
      <c r="P2833" s="9">
        <v>0.31</v>
      </c>
      <c r="Q2833" s="21">
        <v>2</v>
      </c>
    </row>
    <row r="2834" spans="1:17" x14ac:dyDescent="0.3">
      <c r="A2834">
        <v>1197831</v>
      </c>
      <c r="B2834" s="19">
        <v>44436</v>
      </c>
      <c r="C2834" t="s">
        <v>2681</v>
      </c>
      <c r="D2834">
        <v>2</v>
      </c>
      <c r="E2834">
        <v>2</v>
      </c>
      <c r="F2834">
        <v>6</v>
      </c>
      <c r="G2834" t="s">
        <v>2822</v>
      </c>
      <c r="H2834">
        <v>3</v>
      </c>
      <c r="I2834">
        <v>2</v>
      </c>
      <c r="J2834">
        <v>4</v>
      </c>
      <c r="K2834" s="10">
        <v>61</v>
      </c>
      <c r="L2834" s="7">
        <v>81</v>
      </c>
      <c r="M2834" s="10">
        <f t="shared" si="133"/>
        <v>4941</v>
      </c>
      <c r="N2834" s="8">
        <f t="shared" si="132"/>
        <v>1729.35</v>
      </c>
      <c r="O2834" s="8">
        <f t="shared" si="134"/>
        <v>3211.65</v>
      </c>
      <c r="P2834" s="9">
        <v>0.35</v>
      </c>
      <c r="Q2834" s="21">
        <v>3</v>
      </c>
    </row>
    <row r="2835" spans="1:17" x14ac:dyDescent="0.3">
      <c r="A2835">
        <v>1197831</v>
      </c>
      <c r="B2835" s="19">
        <v>44436</v>
      </c>
      <c r="C2835" t="s">
        <v>2682</v>
      </c>
      <c r="D2835">
        <v>2</v>
      </c>
      <c r="E2835">
        <v>2</v>
      </c>
      <c r="F2835">
        <v>6</v>
      </c>
      <c r="G2835" t="s">
        <v>2822</v>
      </c>
      <c r="H2835">
        <v>3</v>
      </c>
      <c r="I2835">
        <v>2</v>
      </c>
      <c r="J2835">
        <v>4</v>
      </c>
      <c r="K2835" s="10">
        <v>58</v>
      </c>
      <c r="L2835" s="7">
        <v>98</v>
      </c>
      <c r="M2835" s="10">
        <f t="shared" si="133"/>
        <v>5684</v>
      </c>
      <c r="N2835" s="8">
        <f t="shared" si="132"/>
        <v>1875.72</v>
      </c>
      <c r="O2835" s="8">
        <f t="shared" si="134"/>
        <v>3808.2799999999997</v>
      </c>
      <c r="P2835" s="9">
        <v>0.33</v>
      </c>
      <c r="Q2835" s="21">
        <v>2</v>
      </c>
    </row>
    <row r="2836" spans="1:17" x14ac:dyDescent="0.3">
      <c r="A2836">
        <v>1197831</v>
      </c>
      <c r="B2836" s="19">
        <v>44436</v>
      </c>
      <c r="C2836" t="s">
        <v>2683</v>
      </c>
      <c r="D2836">
        <v>2</v>
      </c>
      <c r="E2836">
        <v>14</v>
      </c>
      <c r="F2836">
        <v>16</v>
      </c>
      <c r="G2836" t="s">
        <v>2822</v>
      </c>
      <c r="H2836">
        <v>3</v>
      </c>
      <c r="I2836">
        <v>2</v>
      </c>
      <c r="J2836">
        <v>4</v>
      </c>
      <c r="K2836" s="10">
        <v>72</v>
      </c>
      <c r="L2836" s="7">
        <v>156</v>
      </c>
      <c r="M2836" s="10">
        <f t="shared" si="133"/>
        <v>11232</v>
      </c>
      <c r="N2836" s="8">
        <f t="shared" si="132"/>
        <v>3481.92</v>
      </c>
      <c r="O2836" s="8">
        <f t="shared" si="134"/>
        <v>7750.08</v>
      </c>
      <c r="P2836" s="9">
        <v>0.31</v>
      </c>
      <c r="Q2836" s="21">
        <v>2</v>
      </c>
    </row>
    <row r="2837" spans="1:17" x14ac:dyDescent="0.3">
      <c r="A2837">
        <v>1197831</v>
      </c>
      <c r="B2837" s="19">
        <v>44435</v>
      </c>
      <c r="C2837" t="s">
        <v>2684</v>
      </c>
      <c r="D2837">
        <v>2</v>
      </c>
      <c r="E2837">
        <v>2</v>
      </c>
      <c r="F2837">
        <v>6</v>
      </c>
      <c r="G2837" t="s">
        <v>2829</v>
      </c>
      <c r="H2837">
        <v>2</v>
      </c>
      <c r="I2837">
        <v>1</v>
      </c>
      <c r="J2837">
        <v>4</v>
      </c>
      <c r="K2837" s="10">
        <v>33</v>
      </c>
      <c r="L2837" s="7">
        <v>117</v>
      </c>
      <c r="M2837" s="10">
        <f t="shared" si="133"/>
        <v>3861</v>
      </c>
      <c r="N2837" s="8">
        <f t="shared" si="132"/>
        <v>2007.72</v>
      </c>
      <c r="O2837" s="8">
        <f t="shared" si="134"/>
        <v>1853.28</v>
      </c>
      <c r="P2837" s="9">
        <v>0.52</v>
      </c>
      <c r="Q2837" s="21">
        <v>2</v>
      </c>
    </row>
    <row r="2838" spans="1:17" x14ac:dyDescent="0.3">
      <c r="A2838">
        <v>1197831</v>
      </c>
      <c r="B2838" s="19">
        <v>44435</v>
      </c>
      <c r="C2838" t="s">
        <v>2685</v>
      </c>
      <c r="D2838">
        <v>2</v>
      </c>
      <c r="E2838">
        <v>2</v>
      </c>
      <c r="F2838">
        <v>6</v>
      </c>
      <c r="G2838" t="s">
        <v>2821</v>
      </c>
      <c r="H2838">
        <v>3</v>
      </c>
      <c r="I2838">
        <v>1</v>
      </c>
      <c r="J2838">
        <v>1</v>
      </c>
      <c r="K2838" s="10">
        <v>81</v>
      </c>
      <c r="L2838" s="7">
        <v>182</v>
      </c>
      <c r="M2838" s="10">
        <f t="shared" si="133"/>
        <v>14742</v>
      </c>
      <c r="N2838" s="8">
        <f t="shared" si="132"/>
        <v>5012.2800000000007</v>
      </c>
      <c r="O2838" s="8">
        <f t="shared" si="134"/>
        <v>9729.7199999999993</v>
      </c>
      <c r="P2838" s="9">
        <v>0.34</v>
      </c>
      <c r="Q2838" s="21">
        <v>3</v>
      </c>
    </row>
    <row r="2839" spans="1:17" x14ac:dyDescent="0.3">
      <c r="A2839">
        <v>1197831</v>
      </c>
      <c r="B2839" s="19">
        <v>44435</v>
      </c>
      <c r="C2839" t="s">
        <v>2686</v>
      </c>
      <c r="D2839">
        <v>2</v>
      </c>
      <c r="E2839">
        <v>2</v>
      </c>
      <c r="F2839">
        <v>6</v>
      </c>
      <c r="G2839" t="s">
        <v>2821</v>
      </c>
      <c r="H2839">
        <v>3</v>
      </c>
      <c r="I2839">
        <v>1</v>
      </c>
      <c r="J2839">
        <v>1</v>
      </c>
      <c r="K2839" s="10">
        <v>41</v>
      </c>
      <c r="L2839" s="7">
        <v>126</v>
      </c>
      <c r="M2839" s="10">
        <f t="shared" si="133"/>
        <v>5166</v>
      </c>
      <c r="N2839" s="8">
        <f t="shared" si="132"/>
        <v>2841.3</v>
      </c>
      <c r="O2839" s="8">
        <f t="shared" si="134"/>
        <v>2324.6999999999998</v>
      </c>
      <c r="P2839" s="9">
        <v>0.55000000000000004</v>
      </c>
      <c r="Q2839" s="21">
        <v>2</v>
      </c>
    </row>
    <row r="2840" spans="1:17" x14ac:dyDescent="0.3">
      <c r="A2840">
        <v>1197831</v>
      </c>
      <c r="B2840" s="19">
        <v>44435</v>
      </c>
      <c r="C2840" t="s">
        <v>2687</v>
      </c>
      <c r="D2840">
        <v>2</v>
      </c>
      <c r="E2840">
        <v>14</v>
      </c>
      <c r="F2840">
        <v>16</v>
      </c>
      <c r="G2840" t="s">
        <v>2821</v>
      </c>
      <c r="H2840">
        <v>3</v>
      </c>
      <c r="I2840">
        <v>1</v>
      </c>
      <c r="J2840">
        <v>1</v>
      </c>
      <c r="K2840" s="10">
        <v>33</v>
      </c>
      <c r="L2840" s="7">
        <v>138</v>
      </c>
      <c r="M2840" s="10">
        <f t="shared" si="133"/>
        <v>4554</v>
      </c>
      <c r="N2840" s="8">
        <f t="shared" si="132"/>
        <v>3051.1800000000003</v>
      </c>
      <c r="O2840" s="8">
        <f t="shared" si="134"/>
        <v>1502.8199999999997</v>
      </c>
      <c r="P2840" s="9">
        <v>0.67</v>
      </c>
      <c r="Q2840" s="21">
        <v>2</v>
      </c>
    </row>
    <row r="2841" spans="1:17" x14ac:dyDescent="0.3">
      <c r="A2841">
        <v>1197831</v>
      </c>
      <c r="B2841" s="19">
        <v>44435</v>
      </c>
      <c r="C2841" t="s">
        <v>2688</v>
      </c>
      <c r="D2841">
        <v>2</v>
      </c>
      <c r="E2841">
        <v>14</v>
      </c>
      <c r="F2841">
        <v>16</v>
      </c>
      <c r="G2841" t="s">
        <v>2821</v>
      </c>
      <c r="H2841">
        <v>3</v>
      </c>
      <c r="I2841">
        <v>1</v>
      </c>
      <c r="J2841">
        <v>1</v>
      </c>
      <c r="K2841" s="10">
        <v>69</v>
      </c>
      <c r="L2841" s="7">
        <v>149</v>
      </c>
      <c r="M2841" s="10">
        <f t="shared" si="133"/>
        <v>10281</v>
      </c>
      <c r="N2841" s="8">
        <f t="shared" si="132"/>
        <v>3392.73</v>
      </c>
      <c r="O2841" s="8">
        <f t="shared" si="134"/>
        <v>6888.27</v>
      </c>
      <c r="P2841" s="9">
        <v>0.33</v>
      </c>
      <c r="Q2841" s="21">
        <v>3</v>
      </c>
    </row>
    <row r="2842" spans="1:17" x14ac:dyDescent="0.3">
      <c r="A2842">
        <v>1197831</v>
      </c>
      <c r="B2842" s="19">
        <v>44435</v>
      </c>
      <c r="C2842" t="s">
        <v>2689</v>
      </c>
      <c r="D2842">
        <v>2</v>
      </c>
      <c r="E2842">
        <v>14</v>
      </c>
      <c r="F2842">
        <v>16</v>
      </c>
      <c r="G2842" t="s">
        <v>2824</v>
      </c>
      <c r="H2842">
        <v>3</v>
      </c>
      <c r="I2842">
        <v>3</v>
      </c>
      <c r="J2842">
        <v>4</v>
      </c>
      <c r="K2842" s="10">
        <v>32</v>
      </c>
      <c r="L2842" s="7">
        <v>126</v>
      </c>
      <c r="M2842" s="10">
        <f t="shared" si="133"/>
        <v>4032</v>
      </c>
      <c r="N2842" s="8">
        <f t="shared" si="132"/>
        <v>2177.2800000000002</v>
      </c>
      <c r="O2842" s="8">
        <f t="shared" si="134"/>
        <v>1854.7199999999998</v>
      </c>
      <c r="P2842" s="9">
        <v>0.54</v>
      </c>
      <c r="Q2842" s="21">
        <v>2</v>
      </c>
    </row>
    <row r="2843" spans="1:17" x14ac:dyDescent="0.3">
      <c r="A2843">
        <v>1128299</v>
      </c>
      <c r="B2843" s="19">
        <v>44434</v>
      </c>
      <c r="C2843" t="s">
        <v>2690</v>
      </c>
      <c r="D2843">
        <v>3</v>
      </c>
      <c r="E2843">
        <v>27</v>
      </c>
      <c r="F2843">
        <v>30</v>
      </c>
      <c r="G2843" t="s">
        <v>2821</v>
      </c>
      <c r="H2843">
        <v>3</v>
      </c>
      <c r="I2843">
        <v>1</v>
      </c>
      <c r="J2843">
        <v>1</v>
      </c>
      <c r="K2843" s="10">
        <v>61</v>
      </c>
      <c r="L2843" s="7">
        <v>138</v>
      </c>
      <c r="M2843" s="10">
        <f t="shared" si="133"/>
        <v>8418</v>
      </c>
      <c r="N2843" s="8">
        <f t="shared" si="132"/>
        <v>2525.4</v>
      </c>
      <c r="O2843" s="8">
        <f t="shared" si="134"/>
        <v>5892.6</v>
      </c>
      <c r="P2843" s="9">
        <v>0.3</v>
      </c>
      <c r="Q2843" s="21">
        <v>3</v>
      </c>
    </row>
    <row r="2844" spans="1:17" x14ac:dyDescent="0.3">
      <c r="A2844">
        <v>1128299</v>
      </c>
      <c r="B2844" s="19">
        <v>44434</v>
      </c>
      <c r="C2844" t="s">
        <v>1590</v>
      </c>
      <c r="D2844">
        <v>3</v>
      </c>
      <c r="E2844">
        <v>27</v>
      </c>
      <c r="F2844">
        <v>30</v>
      </c>
      <c r="G2844" t="s">
        <v>2821</v>
      </c>
      <c r="H2844">
        <v>3</v>
      </c>
      <c r="I2844">
        <v>1</v>
      </c>
      <c r="J2844">
        <v>1</v>
      </c>
      <c r="K2844" s="10">
        <v>25</v>
      </c>
      <c r="L2844" s="7">
        <v>124</v>
      </c>
      <c r="M2844" s="10">
        <f t="shared" si="133"/>
        <v>3100</v>
      </c>
      <c r="N2844" s="8">
        <f t="shared" si="132"/>
        <v>1240</v>
      </c>
      <c r="O2844" s="8">
        <f t="shared" si="134"/>
        <v>1860</v>
      </c>
      <c r="P2844" s="9">
        <v>0.4</v>
      </c>
      <c r="Q2844" s="21">
        <v>2</v>
      </c>
    </row>
    <row r="2845" spans="1:17" x14ac:dyDescent="0.3">
      <c r="A2845">
        <v>1197831</v>
      </c>
      <c r="B2845" s="19">
        <v>44434</v>
      </c>
      <c r="C2845" t="s">
        <v>526</v>
      </c>
      <c r="D2845">
        <v>2</v>
      </c>
      <c r="E2845">
        <v>14</v>
      </c>
      <c r="F2845">
        <v>16</v>
      </c>
      <c r="G2845" t="s">
        <v>2821</v>
      </c>
      <c r="H2845">
        <v>3</v>
      </c>
      <c r="I2845">
        <v>1</v>
      </c>
      <c r="J2845">
        <v>1</v>
      </c>
      <c r="K2845" s="10">
        <v>33</v>
      </c>
      <c r="L2845" s="7">
        <v>143</v>
      </c>
      <c r="M2845" s="10">
        <f t="shared" si="133"/>
        <v>4719</v>
      </c>
      <c r="N2845" s="8">
        <f t="shared" ref="N2845:N2908" si="135">M2845*P2845</f>
        <v>3256.1099999999997</v>
      </c>
      <c r="O2845" s="8">
        <f t="shared" si="134"/>
        <v>1462.8900000000003</v>
      </c>
      <c r="P2845" s="9">
        <v>0.69</v>
      </c>
      <c r="Q2845" s="21">
        <v>2</v>
      </c>
    </row>
    <row r="2846" spans="1:17" x14ac:dyDescent="0.3">
      <c r="A2846">
        <v>1128299</v>
      </c>
      <c r="B2846" s="19">
        <v>44434</v>
      </c>
      <c r="C2846" t="s">
        <v>2691</v>
      </c>
      <c r="D2846">
        <v>3</v>
      </c>
      <c r="E2846">
        <v>27</v>
      </c>
      <c r="F2846">
        <v>30</v>
      </c>
      <c r="G2846" t="s">
        <v>2821</v>
      </c>
      <c r="H2846">
        <v>3</v>
      </c>
      <c r="I2846">
        <v>1</v>
      </c>
      <c r="J2846">
        <v>1</v>
      </c>
      <c r="K2846" s="10">
        <v>32</v>
      </c>
      <c r="L2846" s="7">
        <v>109</v>
      </c>
      <c r="M2846" s="10">
        <f t="shared" si="133"/>
        <v>3488</v>
      </c>
      <c r="N2846" s="8">
        <f t="shared" si="135"/>
        <v>1604.48</v>
      </c>
      <c r="O2846" s="8">
        <f t="shared" si="134"/>
        <v>1883.52</v>
      </c>
      <c r="P2846" s="9">
        <v>0.46</v>
      </c>
      <c r="Q2846" s="21">
        <v>3</v>
      </c>
    </row>
    <row r="2847" spans="1:17" x14ac:dyDescent="0.3">
      <c r="A2847">
        <v>1128299</v>
      </c>
      <c r="B2847" s="19">
        <v>44434</v>
      </c>
      <c r="C2847" t="s">
        <v>2692</v>
      </c>
      <c r="D2847">
        <v>3</v>
      </c>
      <c r="E2847">
        <v>27</v>
      </c>
      <c r="F2847">
        <v>30</v>
      </c>
      <c r="G2847" t="s">
        <v>2821</v>
      </c>
      <c r="H2847">
        <v>3</v>
      </c>
      <c r="I2847">
        <v>1</v>
      </c>
      <c r="J2847">
        <v>1</v>
      </c>
      <c r="K2847" s="10">
        <v>45</v>
      </c>
      <c r="L2847" s="7">
        <v>120</v>
      </c>
      <c r="M2847" s="10">
        <f t="shared" si="133"/>
        <v>5400</v>
      </c>
      <c r="N2847" s="8">
        <f t="shared" si="135"/>
        <v>2700</v>
      </c>
      <c r="O2847" s="8">
        <f t="shared" si="134"/>
        <v>2700</v>
      </c>
      <c r="P2847" s="9">
        <v>0.5</v>
      </c>
      <c r="Q2847" s="21">
        <v>3</v>
      </c>
    </row>
    <row r="2848" spans="1:17" x14ac:dyDescent="0.3">
      <c r="A2848">
        <v>1128299</v>
      </c>
      <c r="B2848" s="19">
        <v>44434</v>
      </c>
      <c r="C2848" t="s">
        <v>187</v>
      </c>
      <c r="D2848">
        <v>3</v>
      </c>
      <c r="E2848">
        <v>27</v>
      </c>
      <c r="F2848">
        <v>30</v>
      </c>
      <c r="G2848" t="s">
        <v>2821</v>
      </c>
      <c r="H2848">
        <v>3</v>
      </c>
      <c r="I2848">
        <v>1</v>
      </c>
      <c r="J2848">
        <v>1</v>
      </c>
      <c r="K2848" s="10">
        <v>77</v>
      </c>
      <c r="L2848" s="7">
        <v>182</v>
      </c>
      <c r="M2848" s="10">
        <f t="shared" si="133"/>
        <v>14014</v>
      </c>
      <c r="N2848" s="8">
        <f t="shared" si="135"/>
        <v>4204.2</v>
      </c>
      <c r="O2848" s="8">
        <f t="shared" si="134"/>
        <v>9809.7999999999993</v>
      </c>
      <c r="P2848" s="9">
        <v>0.3</v>
      </c>
      <c r="Q2848" s="21">
        <v>3</v>
      </c>
    </row>
    <row r="2849" spans="1:17" x14ac:dyDescent="0.3">
      <c r="A2849">
        <v>1197831</v>
      </c>
      <c r="B2849" s="19">
        <v>44434</v>
      </c>
      <c r="C2849" t="s">
        <v>2490</v>
      </c>
      <c r="D2849">
        <v>2</v>
      </c>
      <c r="E2849">
        <v>14</v>
      </c>
      <c r="F2849">
        <v>16</v>
      </c>
      <c r="G2849" t="s">
        <v>2821</v>
      </c>
      <c r="H2849">
        <v>3</v>
      </c>
      <c r="I2849">
        <v>1</v>
      </c>
      <c r="J2849">
        <v>1</v>
      </c>
      <c r="K2849" s="10">
        <v>52</v>
      </c>
      <c r="L2849" s="7">
        <v>124</v>
      </c>
      <c r="M2849" s="10">
        <f t="shared" si="133"/>
        <v>6448</v>
      </c>
      <c r="N2849" s="8">
        <f t="shared" si="135"/>
        <v>3417.44</v>
      </c>
      <c r="O2849" s="8">
        <f t="shared" si="134"/>
        <v>3030.56</v>
      </c>
      <c r="P2849" s="9">
        <v>0.53</v>
      </c>
      <c r="Q2849" s="21">
        <v>3</v>
      </c>
    </row>
    <row r="2850" spans="1:17" x14ac:dyDescent="0.3">
      <c r="A2850">
        <v>1128299</v>
      </c>
      <c r="B2850" s="19">
        <v>44434</v>
      </c>
      <c r="C2850" t="s">
        <v>2693</v>
      </c>
      <c r="D2850">
        <v>3</v>
      </c>
      <c r="E2850">
        <v>27</v>
      </c>
      <c r="F2850">
        <v>30</v>
      </c>
      <c r="G2850" t="s">
        <v>2821</v>
      </c>
      <c r="H2850">
        <v>3</v>
      </c>
      <c r="I2850">
        <v>1</v>
      </c>
      <c r="J2850">
        <v>1</v>
      </c>
      <c r="K2850" s="10">
        <v>60</v>
      </c>
      <c r="L2850" s="7">
        <v>169</v>
      </c>
      <c r="M2850" s="10">
        <f t="shared" si="133"/>
        <v>10140</v>
      </c>
      <c r="N2850" s="8">
        <f t="shared" si="135"/>
        <v>6591</v>
      </c>
      <c r="O2850" s="8">
        <f t="shared" si="134"/>
        <v>3549</v>
      </c>
      <c r="P2850" s="9">
        <v>0.65</v>
      </c>
      <c r="Q2850" s="21">
        <v>3</v>
      </c>
    </row>
    <row r="2851" spans="1:17" x14ac:dyDescent="0.3">
      <c r="A2851">
        <v>1128299</v>
      </c>
      <c r="B2851" s="19">
        <v>44434</v>
      </c>
      <c r="C2851" t="s">
        <v>2694</v>
      </c>
      <c r="D2851">
        <v>3</v>
      </c>
      <c r="E2851">
        <v>27</v>
      </c>
      <c r="F2851">
        <v>30</v>
      </c>
      <c r="G2851" t="s">
        <v>2821</v>
      </c>
      <c r="H2851">
        <v>3</v>
      </c>
      <c r="I2851">
        <v>1</v>
      </c>
      <c r="J2851">
        <v>1</v>
      </c>
      <c r="K2851" s="10">
        <v>48</v>
      </c>
      <c r="L2851" s="7">
        <v>123</v>
      </c>
      <c r="M2851" s="10">
        <f t="shared" ref="M2851:M2914" si="136">K2851*L2851</f>
        <v>5904</v>
      </c>
      <c r="N2851" s="8">
        <f t="shared" si="135"/>
        <v>2066.4</v>
      </c>
      <c r="O2851" s="8">
        <f t="shared" si="134"/>
        <v>3837.6</v>
      </c>
      <c r="P2851" s="9">
        <v>0.35</v>
      </c>
      <c r="Q2851" s="21">
        <v>3</v>
      </c>
    </row>
    <row r="2852" spans="1:17" x14ac:dyDescent="0.3">
      <c r="A2852">
        <v>1128299</v>
      </c>
      <c r="B2852" s="19">
        <v>44434</v>
      </c>
      <c r="C2852" t="s">
        <v>2695</v>
      </c>
      <c r="D2852">
        <v>3</v>
      </c>
      <c r="E2852">
        <v>27</v>
      </c>
      <c r="F2852">
        <v>30</v>
      </c>
      <c r="G2852" t="s">
        <v>2821</v>
      </c>
      <c r="H2852">
        <v>3</v>
      </c>
      <c r="I2852">
        <v>1</v>
      </c>
      <c r="J2852">
        <v>1</v>
      </c>
      <c r="K2852" s="10">
        <v>47</v>
      </c>
      <c r="L2852" s="7">
        <v>158</v>
      </c>
      <c r="M2852" s="10">
        <f t="shared" si="136"/>
        <v>7426</v>
      </c>
      <c r="N2852" s="8">
        <f t="shared" si="135"/>
        <v>3341.7000000000003</v>
      </c>
      <c r="O2852" s="8">
        <f t="shared" si="134"/>
        <v>4084.2999999999997</v>
      </c>
      <c r="P2852" s="9">
        <v>0.45</v>
      </c>
      <c r="Q2852" s="21">
        <v>3</v>
      </c>
    </row>
    <row r="2853" spans="1:17" x14ac:dyDescent="0.3">
      <c r="A2853">
        <v>1197831</v>
      </c>
      <c r="B2853" s="19">
        <v>44434</v>
      </c>
      <c r="C2853" t="s">
        <v>2696</v>
      </c>
      <c r="D2853">
        <v>2</v>
      </c>
      <c r="E2853">
        <v>14</v>
      </c>
      <c r="F2853">
        <v>16</v>
      </c>
      <c r="G2853" t="s">
        <v>2821</v>
      </c>
      <c r="H2853">
        <v>3</v>
      </c>
      <c r="I2853">
        <v>1</v>
      </c>
      <c r="J2853">
        <v>3</v>
      </c>
      <c r="K2853" s="10">
        <v>55</v>
      </c>
      <c r="L2853" s="7">
        <v>263</v>
      </c>
      <c r="M2853" s="10">
        <f t="shared" si="136"/>
        <v>14465</v>
      </c>
      <c r="N2853" s="8">
        <f t="shared" si="135"/>
        <v>9257.6</v>
      </c>
      <c r="O2853" s="8">
        <f t="shared" si="134"/>
        <v>5207.3999999999996</v>
      </c>
      <c r="P2853" s="9">
        <v>0.64</v>
      </c>
      <c r="Q2853" s="21">
        <v>2</v>
      </c>
    </row>
    <row r="2854" spans="1:17" x14ac:dyDescent="0.3">
      <c r="A2854">
        <v>1128299</v>
      </c>
      <c r="B2854" s="19">
        <v>44434</v>
      </c>
      <c r="C2854" t="s">
        <v>2697</v>
      </c>
      <c r="D2854">
        <v>3</v>
      </c>
      <c r="E2854">
        <v>27</v>
      </c>
      <c r="F2854">
        <v>30</v>
      </c>
      <c r="G2854" t="s">
        <v>2821</v>
      </c>
      <c r="H2854">
        <v>3</v>
      </c>
      <c r="I2854">
        <v>1</v>
      </c>
      <c r="J2854">
        <v>3</v>
      </c>
      <c r="K2854" s="10">
        <v>42</v>
      </c>
      <c r="L2854" s="7">
        <v>144</v>
      </c>
      <c r="M2854" s="10">
        <f t="shared" si="136"/>
        <v>6048</v>
      </c>
      <c r="N2854" s="8">
        <f t="shared" si="135"/>
        <v>2540.16</v>
      </c>
      <c r="O2854" s="8">
        <f t="shared" si="134"/>
        <v>3507.84</v>
      </c>
      <c r="P2854" s="9">
        <v>0.42</v>
      </c>
      <c r="Q2854" s="21">
        <v>2</v>
      </c>
    </row>
    <row r="2855" spans="1:17" x14ac:dyDescent="0.3">
      <c r="A2855">
        <v>1128299</v>
      </c>
      <c r="B2855" s="19">
        <v>44434</v>
      </c>
      <c r="C2855" t="s">
        <v>2698</v>
      </c>
      <c r="D2855">
        <v>3</v>
      </c>
      <c r="E2855">
        <v>27</v>
      </c>
      <c r="F2855">
        <v>30</v>
      </c>
      <c r="G2855" t="s">
        <v>2821</v>
      </c>
      <c r="H2855">
        <v>3</v>
      </c>
      <c r="I2855">
        <v>1</v>
      </c>
      <c r="J2855">
        <v>1</v>
      </c>
      <c r="K2855" s="10">
        <v>46</v>
      </c>
      <c r="L2855" s="7">
        <v>176</v>
      </c>
      <c r="M2855" s="10">
        <f t="shared" si="136"/>
        <v>8096</v>
      </c>
      <c r="N2855" s="8">
        <f t="shared" si="135"/>
        <v>4290.88</v>
      </c>
      <c r="O2855" s="8">
        <f t="shared" si="134"/>
        <v>3805.12</v>
      </c>
      <c r="P2855" s="9">
        <v>0.53</v>
      </c>
      <c r="Q2855" s="21">
        <v>3</v>
      </c>
    </row>
    <row r="2856" spans="1:17" x14ac:dyDescent="0.3">
      <c r="A2856">
        <v>1128299</v>
      </c>
      <c r="B2856" s="19">
        <v>44434</v>
      </c>
      <c r="C2856" t="s">
        <v>2699</v>
      </c>
      <c r="D2856">
        <v>3</v>
      </c>
      <c r="E2856">
        <v>27</v>
      </c>
      <c r="F2856">
        <v>30</v>
      </c>
      <c r="G2856" t="s">
        <v>2825</v>
      </c>
      <c r="H2856">
        <v>1</v>
      </c>
      <c r="I2856">
        <v>2</v>
      </c>
      <c r="J2856">
        <v>4</v>
      </c>
      <c r="K2856" s="10">
        <v>29</v>
      </c>
      <c r="L2856" s="7">
        <v>182</v>
      </c>
      <c r="M2856" s="10">
        <f t="shared" si="136"/>
        <v>5278</v>
      </c>
      <c r="N2856" s="8">
        <f t="shared" si="135"/>
        <v>2797.34</v>
      </c>
      <c r="O2856" s="8">
        <f t="shared" si="134"/>
        <v>2480.66</v>
      </c>
      <c r="P2856" s="9">
        <v>0.53</v>
      </c>
      <c r="Q2856" s="21">
        <v>2</v>
      </c>
    </row>
    <row r="2857" spans="1:17" x14ac:dyDescent="0.3">
      <c r="A2857">
        <v>1128299</v>
      </c>
      <c r="B2857" s="19">
        <v>44434</v>
      </c>
      <c r="C2857" t="s">
        <v>217</v>
      </c>
      <c r="D2857">
        <v>3</v>
      </c>
      <c r="E2857">
        <v>27</v>
      </c>
      <c r="F2857">
        <v>30</v>
      </c>
      <c r="G2857" t="s">
        <v>2827</v>
      </c>
      <c r="H2857">
        <v>3</v>
      </c>
      <c r="I2857">
        <v>2</v>
      </c>
      <c r="J2857">
        <v>2</v>
      </c>
      <c r="K2857" s="10">
        <v>58</v>
      </c>
      <c r="L2857" s="7">
        <v>100</v>
      </c>
      <c r="M2857" s="10">
        <f t="shared" si="136"/>
        <v>5800</v>
      </c>
      <c r="N2857" s="8">
        <f t="shared" si="135"/>
        <v>2204</v>
      </c>
      <c r="O2857" s="8">
        <f t="shared" si="134"/>
        <v>3596</v>
      </c>
      <c r="P2857" s="9">
        <v>0.38</v>
      </c>
      <c r="Q2857" s="21">
        <v>3</v>
      </c>
    </row>
    <row r="2858" spans="1:17" x14ac:dyDescent="0.3">
      <c r="A2858">
        <v>1128299</v>
      </c>
      <c r="B2858" s="19">
        <v>44434</v>
      </c>
      <c r="C2858" t="s">
        <v>2700</v>
      </c>
      <c r="D2858">
        <v>3</v>
      </c>
      <c r="E2858">
        <v>27</v>
      </c>
      <c r="F2858">
        <v>30</v>
      </c>
      <c r="G2858" t="s">
        <v>2822</v>
      </c>
      <c r="H2858">
        <v>3</v>
      </c>
      <c r="I2858">
        <v>2</v>
      </c>
      <c r="J2858">
        <v>4</v>
      </c>
      <c r="K2858" s="10">
        <v>28</v>
      </c>
      <c r="L2858" s="7">
        <v>94</v>
      </c>
      <c r="M2858" s="10">
        <f t="shared" si="136"/>
        <v>2632</v>
      </c>
      <c r="N2858" s="8">
        <f t="shared" si="135"/>
        <v>1289.68</v>
      </c>
      <c r="O2858" s="8">
        <f t="shared" si="134"/>
        <v>1342.32</v>
      </c>
      <c r="P2858" s="9">
        <v>0.49</v>
      </c>
      <c r="Q2858" s="21">
        <v>3</v>
      </c>
    </row>
    <row r="2859" spans="1:17" x14ac:dyDescent="0.3">
      <c r="A2859">
        <v>1197831</v>
      </c>
      <c r="B2859" s="19">
        <v>44434</v>
      </c>
      <c r="C2859" t="s">
        <v>2179</v>
      </c>
      <c r="D2859">
        <v>2</v>
      </c>
      <c r="E2859">
        <v>2</v>
      </c>
      <c r="F2859">
        <v>6</v>
      </c>
      <c r="G2859" t="s">
        <v>2822</v>
      </c>
      <c r="H2859">
        <v>3</v>
      </c>
      <c r="I2859">
        <v>2</v>
      </c>
      <c r="J2859">
        <v>4</v>
      </c>
      <c r="K2859" s="10">
        <v>19</v>
      </c>
      <c r="L2859" s="7">
        <v>113</v>
      </c>
      <c r="M2859" s="10">
        <f t="shared" si="136"/>
        <v>2147</v>
      </c>
      <c r="N2859" s="8">
        <f t="shared" si="135"/>
        <v>966.15</v>
      </c>
      <c r="O2859" s="8">
        <f t="shared" si="134"/>
        <v>1180.8499999999999</v>
      </c>
      <c r="P2859" s="9">
        <v>0.45</v>
      </c>
      <c r="Q2859" s="21">
        <v>2</v>
      </c>
    </row>
    <row r="2860" spans="1:17" x14ac:dyDescent="0.3">
      <c r="A2860">
        <v>1128299</v>
      </c>
      <c r="B2860" s="19">
        <v>44434</v>
      </c>
      <c r="C2860" t="s">
        <v>2701</v>
      </c>
      <c r="D2860">
        <v>3</v>
      </c>
      <c r="E2860">
        <v>27</v>
      </c>
      <c r="F2860">
        <v>30</v>
      </c>
      <c r="G2860" t="s">
        <v>2822</v>
      </c>
      <c r="H2860">
        <v>3</v>
      </c>
      <c r="I2860">
        <v>2</v>
      </c>
      <c r="J2860">
        <v>4</v>
      </c>
      <c r="K2860" s="10">
        <v>38</v>
      </c>
      <c r="L2860" s="7">
        <v>88</v>
      </c>
      <c r="M2860" s="10">
        <f t="shared" si="136"/>
        <v>3344</v>
      </c>
      <c r="N2860" s="8">
        <f t="shared" si="135"/>
        <v>1504.8</v>
      </c>
      <c r="O2860" s="8">
        <f t="shared" si="134"/>
        <v>1839.2</v>
      </c>
      <c r="P2860" s="9">
        <v>0.45</v>
      </c>
      <c r="Q2860" s="21">
        <v>2</v>
      </c>
    </row>
    <row r="2861" spans="1:17" x14ac:dyDescent="0.3">
      <c r="A2861">
        <v>1197831</v>
      </c>
      <c r="B2861" s="19">
        <v>44434</v>
      </c>
      <c r="C2861" t="s">
        <v>2702</v>
      </c>
      <c r="D2861">
        <v>2</v>
      </c>
      <c r="E2861">
        <v>2</v>
      </c>
      <c r="F2861">
        <v>6</v>
      </c>
      <c r="G2861" t="s">
        <v>2822</v>
      </c>
      <c r="H2861">
        <v>3</v>
      </c>
      <c r="I2861">
        <v>2</v>
      </c>
      <c r="J2861">
        <v>4</v>
      </c>
      <c r="K2861" s="10">
        <v>28</v>
      </c>
      <c r="L2861" s="7">
        <v>120</v>
      </c>
      <c r="M2861" s="10">
        <f t="shared" si="136"/>
        <v>3360</v>
      </c>
      <c r="N2861" s="8">
        <f t="shared" si="135"/>
        <v>2116.8000000000002</v>
      </c>
      <c r="O2861" s="8">
        <f t="shared" si="134"/>
        <v>1243.1999999999998</v>
      </c>
      <c r="P2861" s="9">
        <v>0.63</v>
      </c>
      <c r="Q2861" s="21">
        <v>2</v>
      </c>
    </row>
    <row r="2862" spans="1:17" x14ac:dyDescent="0.3">
      <c r="A2862">
        <v>1197831</v>
      </c>
      <c r="B2862" s="19">
        <v>44434</v>
      </c>
      <c r="C2862" t="s">
        <v>2703</v>
      </c>
      <c r="D2862">
        <v>2</v>
      </c>
      <c r="E2862">
        <v>2</v>
      </c>
      <c r="F2862">
        <v>6</v>
      </c>
      <c r="G2862" t="s">
        <v>2822</v>
      </c>
      <c r="H2862">
        <v>3</v>
      </c>
      <c r="I2862">
        <v>2</v>
      </c>
      <c r="J2862">
        <v>4</v>
      </c>
      <c r="K2862" s="10">
        <v>34</v>
      </c>
      <c r="L2862" s="7">
        <v>102</v>
      </c>
      <c r="M2862" s="10">
        <f t="shared" si="136"/>
        <v>3468</v>
      </c>
      <c r="N2862" s="8">
        <f t="shared" si="135"/>
        <v>2254.2000000000003</v>
      </c>
      <c r="O2862" s="8">
        <f t="shared" si="134"/>
        <v>1213.7999999999997</v>
      </c>
      <c r="P2862" s="9">
        <v>0.65</v>
      </c>
      <c r="Q2862" s="21">
        <v>3</v>
      </c>
    </row>
    <row r="2863" spans="1:17" x14ac:dyDescent="0.3">
      <c r="A2863">
        <v>1128299</v>
      </c>
      <c r="B2863" s="19">
        <v>44434</v>
      </c>
      <c r="C2863" t="s">
        <v>2704</v>
      </c>
      <c r="D2863">
        <v>3</v>
      </c>
      <c r="E2863">
        <v>27</v>
      </c>
      <c r="F2863">
        <v>30</v>
      </c>
      <c r="G2863" t="s">
        <v>2822</v>
      </c>
      <c r="H2863">
        <v>3</v>
      </c>
      <c r="I2863">
        <v>2</v>
      </c>
      <c r="J2863">
        <v>4</v>
      </c>
      <c r="K2863" s="10">
        <v>60</v>
      </c>
      <c r="L2863" s="7">
        <v>128</v>
      </c>
      <c r="M2863" s="10">
        <f t="shared" si="136"/>
        <v>7680</v>
      </c>
      <c r="N2863" s="8">
        <f t="shared" si="135"/>
        <v>3072</v>
      </c>
      <c r="O2863" s="8">
        <f t="shared" si="134"/>
        <v>4608</v>
      </c>
      <c r="P2863" s="9">
        <v>0.4</v>
      </c>
      <c r="Q2863" s="21">
        <v>3</v>
      </c>
    </row>
    <row r="2864" spans="1:17" x14ac:dyDescent="0.3">
      <c r="A2864">
        <v>1128299</v>
      </c>
      <c r="B2864" s="19">
        <v>44434</v>
      </c>
      <c r="C2864" t="s">
        <v>2705</v>
      </c>
      <c r="D2864">
        <v>3</v>
      </c>
      <c r="E2864">
        <v>27</v>
      </c>
      <c r="F2864">
        <v>30</v>
      </c>
      <c r="G2864" t="s">
        <v>2822</v>
      </c>
      <c r="H2864">
        <v>3</v>
      </c>
      <c r="I2864">
        <v>2</v>
      </c>
      <c r="J2864">
        <v>4</v>
      </c>
      <c r="K2864" s="10">
        <v>64</v>
      </c>
      <c r="L2864" s="7">
        <v>203</v>
      </c>
      <c r="M2864" s="10">
        <f t="shared" si="136"/>
        <v>12992</v>
      </c>
      <c r="N2864" s="8">
        <f t="shared" si="135"/>
        <v>4547.2</v>
      </c>
      <c r="O2864" s="8">
        <f t="shared" si="134"/>
        <v>8444.7999999999993</v>
      </c>
      <c r="P2864" s="9">
        <v>0.35</v>
      </c>
      <c r="Q2864" s="21">
        <v>2</v>
      </c>
    </row>
    <row r="2865" spans="1:17" x14ac:dyDescent="0.3">
      <c r="A2865">
        <v>1128299</v>
      </c>
      <c r="B2865" s="19">
        <v>44434</v>
      </c>
      <c r="C2865" t="s">
        <v>2706</v>
      </c>
      <c r="D2865">
        <v>3</v>
      </c>
      <c r="E2865">
        <v>27</v>
      </c>
      <c r="F2865">
        <v>30</v>
      </c>
      <c r="G2865" t="s">
        <v>2822</v>
      </c>
      <c r="H2865">
        <v>3</v>
      </c>
      <c r="I2865">
        <v>2</v>
      </c>
      <c r="J2865">
        <v>4</v>
      </c>
      <c r="K2865" s="10">
        <v>88</v>
      </c>
      <c r="L2865" s="7">
        <v>225</v>
      </c>
      <c r="M2865" s="10">
        <f t="shared" si="136"/>
        <v>19800</v>
      </c>
      <c r="N2865" s="8">
        <f t="shared" si="135"/>
        <v>7920</v>
      </c>
      <c r="O2865" s="8">
        <f t="shared" si="134"/>
        <v>11880</v>
      </c>
      <c r="P2865" s="9">
        <v>0.4</v>
      </c>
      <c r="Q2865" s="21">
        <v>3</v>
      </c>
    </row>
    <row r="2866" spans="1:17" x14ac:dyDescent="0.3">
      <c r="A2866">
        <v>1128299</v>
      </c>
      <c r="B2866" s="19">
        <v>44434</v>
      </c>
      <c r="C2866" t="s">
        <v>2707</v>
      </c>
      <c r="D2866">
        <v>3</v>
      </c>
      <c r="E2866">
        <v>27</v>
      </c>
      <c r="F2866">
        <v>30</v>
      </c>
      <c r="G2866" t="s">
        <v>2824</v>
      </c>
      <c r="H2866">
        <v>3</v>
      </c>
      <c r="I2866">
        <v>3</v>
      </c>
      <c r="J2866">
        <v>4</v>
      </c>
      <c r="K2866" s="10">
        <v>33</v>
      </c>
      <c r="L2866" s="7">
        <v>144</v>
      </c>
      <c r="M2866" s="10">
        <f t="shared" si="136"/>
        <v>4752</v>
      </c>
      <c r="N2866" s="8">
        <f t="shared" si="135"/>
        <v>2471.04</v>
      </c>
      <c r="O2866" s="8">
        <f t="shared" si="134"/>
        <v>2280.96</v>
      </c>
      <c r="P2866" s="9">
        <v>0.52</v>
      </c>
      <c r="Q2866" s="21">
        <v>2</v>
      </c>
    </row>
    <row r="2867" spans="1:17" x14ac:dyDescent="0.3">
      <c r="A2867">
        <v>1197831</v>
      </c>
      <c r="B2867" s="19">
        <v>44433</v>
      </c>
      <c r="C2867" t="s">
        <v>2708</v>
      </c>
      <c r="D2867">
        <v>2</v>
      </c>
      <c r="E2867">
        <v>14</v>
      </c>
      <c r="F2867">
        <v>16</v>
      </c>
      <c r="G2867" t="s">
        <v>2821</v>
      </c>
      <c r="H2867">
        <v>3</v>
      </c>
      <c r="I2867">
        <v>1</v>
      </c>
      <c r="J2867">
        <v>3</v>
      </c>
      <c r="K2867" s="10">
        <v>27</v>
      </c>
      <c r="L2867" s="7">
        <v>72</v>
      </c>
      <c r="M2867" s="10">
        <f t="shared" si="136"/>
        <v>1944</v>
      </c>
      <c r="N2867" s="8">
        <f t="shared" si="135"/>
        <v>952.56</v>
      </c>
      <c r="O2867" s="8">
        <f t="shared" si="134"/>
        <v>991.44</v>
      </c>
      <c r="P2867" s="9">
        <v>0.49</v>
      </c>
      <c r="Q2867" s="21">
        <v>3</v>
      </c>
    </row>
    <row r="2868" spans="1:17" x14ac:dyDescent="0.3">
      <c r="A2868">
        <v>1197831</v>
      </c>
      <c r="B2868" s="19">
        <v>44433</v>
      </c>
      <c r="C2868" t="s">
        <v>2709</v>
      </c>
      <c r="D2868">
        <v>2</v>
      </c>
      <c r="E2868">
        <v>14</v>
      </c>
      <c r="F2868">
        <v>16</v>
      </c>
      <c r="G2868" t="s">
        <v>2821</v>
      </c>
      <c r="H2868">
        <v>3</v>
      </c>
      <c r="I2868">
        <v>1</v>
      </c>
      <c r="J2868">
        <v>3</v>
      </c>
      <c r="K2868" s="10">
        <v>77</v>
      </c>
      <c r="L2868" s="7">
        <v>206</v>
      </c>
      <c r="M2868" s="10">
        <f t="shared" si="136"/>
        <v>15862</v>
      </c>
      <c r="N2868" s="8">
        <f t="shared" si="135"/>
        <v>5551.7</v>
      </c>
      <c r="O2868" s="8">
        <f t="shared" si="134"/>
        <v>10310.299999999999</v>
      </c>
      <c r="P2868" s="9">
        <v>0.35</v>
      </c>
      <c r="Q2868" s="21">
        <v>2</v>
      </c>
    </row>
    <row r="2869" spans="1:17" x14ac:dyDescent="0.3">
      <c r="A2869">
        <v>1197831</v>
      </c>
      <c r="B2869" s="19">
        <v>44433</v>
      </c>
      <c r="C2869" t="s">
        <v>2710</v>
      </c>
      <c r="D2869">
        <v>2</v>
      </c>
      <c r="E2869">
        <v>14</v>
      </c>
      <c r="F2869">
        <v>16</v>
      </c>
      <c r="G2869" t="s">
        <v>2825</v>
      </c>
      <c r="H2869">
        <v>1</v>
      </c>
      <c r="I2869">
        <v>2</v>
      </c>
      <c r="J2869">
        <v>4</v>
      </c>
      <c r="K2869" s="10">
        <v>60</v>
      </c>
      <c r="L2869" s="7">
        <v>135</v>
      </c>
      <c r="M2869" s="10">
        <f t="shared" si="136"/>
        <v>8100</v>
      </c>
      <c r="N2869" s="8">
        <f t="shared" si="135"/>
        <v>2997</v>
      </c>
      <c r="O2869" s="8">
        <f t="shared" si="134"/>
        <v>5103</v>
      </c>
      <c r="P2869" s="9">
        <v>0.37</v>
      </c>
      <c r="Q2869" s="21">
        <v>2</v>
      </c>
    </row>
    <row r="2870" spans="1:17" x14ac:dyDescent="0.3">
      <c r="A2870">
        <v>1197831</v>
      </c>
      <c r="B2870" s="19">
        <v>44433</v>
      </c>
      <c r="C2870" t="s">
        <v>2711</v>
      </c>
      <c r="D2870">
        <v>2</v>
      </c>
      <c r="E2870">
        <v>2</v>
      </c>
      <c r="F2870">
        <v>6</v>
      </c>
      <c r="G2870" t="s">
        <v>2822</v>
      </c>
      <c r="H2870">
        <v>3</v>
      </c>
      <c r="I2870">
        <v>2</v>
      </c>
      <c r="J2870">
        <v>4</v>
      </c>
      <c r="K2870" s="10">
        <v>59</v>
      </c>
      <c r="L2870" s="7">
        <v>144</v>
      </c>
      <c r="M2870" s="10">
        <f t="shared" si="136"/>
        <v>8496</v>
      </c>
      <c r="N2870" s="8">
        <f t="shared" si="135"/>
        <v>3228.48</v>
      </c>
      <c r="O2870" s="8">
        <f t="shared" si="134"/>
        <v>5267.52</v>
      </c>
      <c r="P2870" s="9">
        <v>0.38</v>
      </c>
      <c r="Q2870" s="21">
        <v>2</v>
      </c>
    </row>
    <row r="2871" spans="1:17" x14ac:dyDescent="0.3">
      <c r="A2871">
        <v>1197831</v>
      </c>
      <c r="B2871" s="19">
        <v>44433</v>
      </c>
      <c r="C2871" t="s">
        <v>2712</v>
      </c>
      <c r="D2871">
        <v>2</v>
      </c>
      <c r="E2871">
        <v>2</v>
      </c>
      <c r="F2871">
        <v>6</v>
      </c>
      <c r="G2871" t="s">
        <v>2822</v>
      </c>
      <c r="H2871">
        <v>3</v>
      </c>
      <c r="I2871">
        <v>2</v>
      </c>
      <c r="J2871">
        <v>4</v>
      </c>
      <c r="K2871" s="10">
        <v>23</v>
      </c>
      <c r="L2871" s="7">
        <v>52</v>
      </c>
      <c r="M2871" s="10">
        <f t="shared" si="136"/>
        <v>1196</v>
      </c>
      <c r="N2871" s="8">
        <f t="shared" si="135"/>
        <v>621.92000000000007</v>
      </c>
      <c r="O2871" s="8">
        <f t="shared" si="134"/>
        <v>574.07999999999993</v>
      </c>
      <c r="P2871" s="9">
        <v>0.52</v>
      </c>
      <c r="Q2871" s="21">
        <v>2</v>
      </c>
    </row>
    <row r="2872" spans="1:17" x14ac:dyDescent="0.3">
      <c r="A2872">
        <v>1197831</v>
      </c>
      <c r="B2872" s="19">
        <v>44433</v>
      </c>
      <c r="C2872" t="s">
        <v>2713</v>
      </c>
      <c r="D2872">
        <v>2</v>
      </c>
      <c r="E2872">
        <v>2</v>
      </c>
      <c r="F2872">
        <v>6</v>
      </c>
      <c r="G2872" t="s">
        <v>2824</v>
      </c>
      <c r="H2872">
        <v>3</v>
      </c>
      <c r="I2872">
        <v>3</v>
      </c>
      <c r="J2872">
        <v>4</v>
      </c>
      <c r="K2872" s="10">
        <v>36</v>
      </c>
      <c r="L2872" s="7">
        <v>65</v>
      </c>
      <c r="M2872" s="10">
        <f t="shared" si="136"/>
        <v>2340</v>
      </c>
      <c r="N2872" s="8">
        <f t="shared" si="135"/>
        <v>1053</v>
      </c>
      <c r="O2872" s="8">
        <f t="shared" si="134"/>
        <v>1287</v>
      </c>
      <c r="P2872" s="9">
        <v>0.45</v>
      </c>
      <c r="Q2872" s="21">
        <v>3</v>
      </c>
    </row>
    <row r="2873" spans="1:17" x14ac:dyDescent="0.3">
      <c r="A2873">
        <v>1128299</v>
      </c>
      <c r="B2873" s="19">
        <v>44432</v>
      </c>
      <c r="C2873" t="s">
        <v>526</v>
      </c>
      <c r="D2873">
        <v>5</v>
      </c>
      <c r="E2873">
        <v>19</v>
      </c>
      <c r="F2873">
        <v>23</v>
      </c>
      <c r="G2873" t="s">
        <v>2821</v>
      </c>
      <c r="H2873">
        <v>3</v>
      </c>
      <c r="I2873">
        <v>1</v>
      </c>
      <c r="J2873">
        <v>1</v>
      </c>
      <c r="K2873" s="10">
        <v>54</v>
      </c>
      <c r="L2873" s="7">
        <v>175</v>
      </c>
      <c r="M2873" s="10">
        <f t="shared" si="136"/>
        <v>9450</v>
      </c>
      <c r="N2873" s="8">
        <f t="shared" si="135"/>
        <v>3591</v>
      </c>
      <c r="O2873" s="8">
        <f t="shared" si="134"/>
        <v>5859</v>
      </c>
      <c r="P2873" s="9">
        <v>0.38</v>
      </c>
      <c r="Q2873" s="21">
        <v>1</v>
      </c>
    </row>
    <row r="2874" spans="1:17" x14ac:dyDescent="0.3">
      <c r="A2874">
        <v>1128299</v>
      </c>
      <c r="B2874" s="19">
        <v>44432</v>
      </c>
      <c r="C2874" t="s">
        <v>2714</v>
      </c>
      <c r="D2874">
        <v>3</v>
      </c>
      <c r="E2874">
        <v>23</v>
      </c>
      <c r="F2874">
        <v>17</v>
      </c>
      <c r="G2874" t="s">
        <v>2821</v>
      </c>
      <c r="H2874">
        <v>3</v>
      </c>
      <c r="I2874">
        <v>1</v>
      </c>
      <c r="J2874">
        <v>1</v>
      </c>
      <c r="K2874" s="10">
        <v>28</v>
      </c>
      <c r="L2874" s="7">
        <v>105</v>
      </c>
      <c r="M2874" s="10">
        <f t="shared" si="136"/>
        <v>2940</v>
      </c>
      <c r="N2874" s="8">
        <f t="shared" si="135"/>
        <v>1793.3999999999999</v>
      </c>
      <c r="O2874" s="8">
        <f t="shared" si="134"/>
        <v>1146.6000000000001</v>
      </c>
      <c r="P2874" s="9">
        <v>0.61</v>
      </c>
      <c r="Q2874" s="21">
        <v>1</v>
      </c>
    </row>
    <row r="2875" spans="1:17" x14ac:dyDescent="0.3">
      <c r="A2875">
        <v>1128299</v>
      </c>
      <c r="B2875" s="19">
        <v>44432</v>
      </c>
      <c r="C2875" t="s">
        <v>2715</v>
      </c>
      <c r="D2875">
        <v>3</v>
      </c>
      <c r="E2875">
        <v>23</v>
      </c>
      <c r="F2875">
        <v>17</v>
      </c>
      <c r="G2875" t="s">
        <v>2821</v>
      </c>
      <c r="H2875">
        <v>3</v>
      </c>
      <c r="I2875">
        <v>1</v>
      </c>
      <c r="J2875">
        <v>1</v>
      </c>
      <c r="K2875" s="10">
        <v>82</v>
      </c>
      <c r="L2875" s="7">
        <v>200</v>
      </c>
      <c r="M2875" s="10">
        <f t="shared" si="136"/>
        <v>16400</v>
      </c>
      <c r="N2875" s="8">
        <f t="shared" si="135"/>
        <v>5740</v>
      </c>
      <c r="O2875" s="8">
        <f t="shared" si="134"/>
        <v>10660</v>
      </c>
      <c r="P2875" s="9">
        <v>0.35</v>
      </c>
      <c r="Q2875" s="21">
        <v>3</v>
      </c>
    </row>
    <row r="2876" spans="1:17" x14ac:dyDescent="0.3">
      <c r="A2876">
        <v>1128299</v>
      </c>
      <c r="B2876" s="19">
        <v>44432</v>
      </c>
      <c r="C2876" t="s">
        <v>2716</v>
      </c>
      <c r="D2876">
        <v>3</v>
      </c>
      <c r="E2876">
        <v>23</v>
      </c>
      <c r="F2876">
        <v>17</v>
      </c>
      <c r="G2876" t="s">
        <v>2821</v>
      </c>
      <c r="H2876">
        <v>3</v>
      </c>
      <c r="I2876">
        <v>1</v>
      </c>
      <c r="J2876">
        <v>1</v>
      </c>
      <c r="K2876" s="10">
        <v>39</v>
      </c>
      <c r="L2876" s="7">
        <v>180</v>
      </c>
      <c r="M2876" s="10">
        <f t="shared" si="136"/>
        <v>7020</v>
      </c>
      <c r="N2876" s="8">
        <f t="shared" si="135"/>
        <v>3580.2000000000003</v>
      </c>
      <c r="O2876" s="8">
        <f t="shared" si="134"/>
        <v>3439.7999999999997</v>
      </c>
      <c r="P2876" s="9">
        <v>0.51</v>
      </c>
      <c r="Q2876" s="21">
        <v>2</v>
      </c>
    </row>
    <row r="2877" spans="1:17" x14ac:dyDescent="0.3">
      <c r="A2877">
        <v>1197831</v>
      </c>
      <c r="B2877" s="19">
        <v>44432</v>
      </c>
      <c r="C2877" t="s">
        <v>1162</v>
      </c>
      <c r="D2877">
        <v>2</v>
      </c>
      <c r="E2877">
        <v>14</v>
      </c>
      <c r="F2877">
        <v>16</v>
      </c>
      <c r="G2877" t="s">
        <v>2821</v>
      </c>
      <c r="H2877">
        <v>3</v>
      </c>
      <c r="I2877">
        <v>1</v>
      </c>
      <c r="J2877">
        <v>1</v>
      </c>
      <c r="K2877" s="10">
        <v>34</v>
      </c>
      <c r="L2877" s="7">
        <v>88</v>
      </c>
      <c r="M2877" s="10">
        <f t="shared" si="136"/>
        <v>2992</v>
      </c>
      <c r="N2877" s="8">
        <f t="shared" si="135"/>
        <v>1406.24</v>
      </c>
      <c r="O2877" s="8">
        <f t="shared" si="134"/>
        <v>1585.76</v>
      </c>
      <c r="P2877" s="9">
        <v>0.47</v>
      </c>
      <c r="Q2877" s="21">
        <v>2</v>
      </c>
    </row>
    <row r="2878" spans="1:17" x14ac:dyDescent="0.3">
      <c r="A2878">
        <v>1128299</v>
      </c>
      <c r="B2878" s="19">
        <v>44432</v>
      </c>
      <c r="C2878" t="s">
        <v>2717</v>
      </c>
      <c r="D2878">
        <v>5</v>
      </c>
      <c r="E2878">
        <v>19</v>
      </c>
      <c r="F2878">
        <v>23</v>
      </c>
      <c r="G2878" t="s">
        <v>2821</v>
      </c>
      <c r="H2878">
        <v>3</v>
      </c>
      <c r="I2878">
        <v>1</v>
      </c>
      <c r="J2878">
        <v>2</v>
      </c>
      <c r="K2878" s="10">
        <v>44</v>
      </c>
      <c r="L2878" s="7">
        <v>70</v>
      </c>
      <c r="M2878" s="10">
        <f t="shared" si="136"/>
        <v>3080</v>
      </c>
      <c r="N2878" s="8">
        <f t="shared" si="135"/>
        <v>1478.3999999999999</v>
      </c>
      <c r="O2878" s="8">
        <f t="shared" si="134"/>
        <v>1601.6000000000001</v>
      </c>
      <c r="P2878" s="9">
        <v>0.48</v>
      </c>
      <c r="Q2878" s="21">
        <v>1</v>
      </c>
    </row>
    <row r="2879" spans="1:17" x14ac:dyDescent="0.3">
      <c r="A2879">
        <v>1128299</v>
      </c>
      <c r="B2879" s="19">
        <v>44432</v>
      </c>
      <c r="C2879" t="s">
        <v>763</v>
      </c>
      <c r="D2879">
        <v>5</v>
      </c>
      <c r="E2879">
        <v>19</v>
      </c>
      <c r="F2879">
        <v>23</v>
      </c>
      <c r="G2879" t="s">
        <v>2821</v>
      </c>
      <c r="H2879">
        <v>3</v>
      </c>
      <c r="I2879">
        <v>1</v>
      </c>
      <c r="J2879">
        <v>1</v>
      </c>
      <c r="K2879" s="10">
        <v>44</v>
      </c>
      <c r="L2879" s="7">
        <v>189</v>
      </c>
      <c r="M2879" s="10">
        <f t="shared" si="136"/>
        <v>8316</v>
      </c>
      <c r="N2879" s="8">
        <f t="shared" si="135"/>
        <v>3908.52</v>
      </c>
      <c r="O2879" s="8">
        <f t="shared" si="134"/>
        <v>4407.4799999999996</v>
      </c>
      <c r="P2879" s="9">
        <v>0.47</v>
      </c>
      <c r="Q2879" s="21">
        <v>1</v>
      </c>
    </row>
    <row r="2880" spans="1:17" x14ac:dyDescent="0.3">
      <c r="A2880">
        <v>1128299</v>
      </c>
      <c r="B2880" s="19">
        <v>44432</v>
      </c>
      <c r="C2880" t="s">
        <v>2718</v>
      </c>
      <c r="D2880">
        <v>5</v>
      </c>
      <c r="E2880">
        <v>19</v>
      </c>
      <c r="F2880">
        <v>23</v>
      </c>
      <c r="G2880" t="s">
        <v>2821</v>
      </c>
      <c r="H2880">
        <v>3</v>
      </c>
      <c r="I2880">
        <v>1</v>
      </c>
      <c r="J2880">
        <v>3</v>
      </c>
      <c r="K2880" s="10">
        <v>27</v>
      </c>
      <c r="L2880" s="7">
        <v>91</v>
      </c>
      <c r="M2880" s="10">
        <f t="shared" si="136"/>
        <v>2457</v>
      </c>
      <c r="N2880" s="8">
        <f t="shared" si="135"/>
        <v>1130.22</v>
      </c>
      <c r="O2880" s="8">
        <f t="shared" si="134"/>
        <v>1326.78</v>
      </c>
      <c r="P2880" s="9">
        <v>0.46</v>
      </c>
      <c r="Q2880" s="21">
        <v>1</v>
      </c>
    </row>
    <row r="2881" spans="1:17" x14ac:dyDescent="0.3">
      <c r="A2881">
        <v>1128299</v>
      </c>
      <c r="B2881" s="19">
        <v>44432</v>
      </c>
      <c r="C2881" t="s">
        <v>2719</v>
      </c>
      <c r="D2881">
        <v>5</v>
      </c>
      <c r="E2881">
        <v>19</v>
      </c>
      <c r="F2881">
        <v>23</v>
      </c>
      <c r="G2881" t="s">
        <v>2821</v>
      </c>
      <c r="H2881">
        <v>3</v>
      </c>
      <c r="I2881">
        <v>1</v>
      </c>
      <c r="J2881">
        <v>1</v>
      </c>
      <c r="K2881" s="10">
        <v>42</v>
      </c>
      <c r="L2881" s="7">
        <v>138</v>
      </c>
      <c r="M2881" s="10">
        <f t="shared" si="136"/>
        <v>5796</v>
      </c>
      <c r="N2881" s="8">
        <f t="shared" si="135"/>
        <v>2840.04</v>
      </c>
      <c r="O2881" s="8">
        <f t="shared" si="134"/>
        <v>2955.96</v>
      </c>
      <c r="P2881" s="9">
        <v>0.49</v>
      </c>
      <c r="Q2881" s="21">
        <v>1</v>
      </c>
    </row>
    <row r="2882" spans="1:17" x14ac:dyDescent="0.3">
      <c r="A2882">
        <v>1128299</v>
      </c>
      <c r="B2882" s="19">
        <v>44432</v>
      </c>
      <c r="C2882" t="s">
        <v>2720</v>
      </c>
      <c r="D2882">
        <v>3</v>
      </c>
      <c r="E2882">
        <v>23</v>
      </c>
      <c r="F2882">
        <v>17</v>
      </c>
      <c r="G2882" t="s">
        <v>2821</v>
      </c>
      <c r="H2882">
        <v>3</v>
      </c>
      <c r="I2882">
        <v>1</v>
      </c>
      <c r="J2882">
        <v>1</v>
      </c>
      <c r="K2882" s="10">
        <v>44</v>
      </c>
      <c r="L2882" s="7">
        <v>165</v>
      </c>
      <c r="M2882" s="10">
        <f t="shared" si="136"/>
        <v>7260</v>
      </c>
      <c r="N2882" s="8">
        <f t="shared" si="135"/>
        <v>3339.6000000000004</v>
      </c>
      <c r="O2882" s="8">
        <f t="shared" si="134"/>
        <v>3920.3999999999996</v>
      </c>
      <c r="P2882" s="9">
        <v>0.46</v>
      </c>
      <c r="Q2882" s="21">
        <v>1</v>
      </c>
    </row>
    <row r="2883" spans="1:17" x14ac:dyDescent="0.3">
      <c r="A2883">
        <v>1128299</v>
      </c>
      <c r="B2883" s="19">
        <v>44432</v>
      </c>
      <c r="C2883" t="s">
        <v>2721</v>
      </c>
      <c r="D2883">
        <v>3</v>
      </c>
      <c r="E2883">
        <v>23</v>
      </c>
      <c r="F2883">
        <v>17</v>
      </c>
      <c r="G2883" t="s">
        <v>2821</v>
      </c>
      <c r="H2883">
        <v>3</v>
      </c>
      <c r="I2883">
        <v>1</v>
      </c>
      <c r="J2883">
        <v>3</v>
      </c>
      <c r="K2883" s="10">
        <v>43</v>
      </c>
      <c r="L2883" s="7">
        <v>147</v>
      </c>
      <c r="M2883" s="10">
        <f t="shared" si="136"/>
        <v>6321</v>
      </c>
      <c r="N2883" s="8">
        <f t="shared" si="135"/>
        <v>2844.4500000000003</v>
      </c>
      <c r="O2883" s="8">
        <f t="shared" ref="O2883:O2946" si="137">M2883-N2883</f>
        <v>3476.5499999999997</v>
      </c>
      <c r="P2883" s="9">
        <v>0.45</v>
      </c>
      <c r="Q2883" s="21">
        <v>1</v>
      </c>
    </row>
    <row r="2884" spans="1:17" x14ac:dyDescent="0.3">
      <c r="A2884">
        <v>1128299</v>
      </c>
      <c r="B2884" s="19">
        <v>44432</v>
      </c>
      <c r="C2884" t="s">
        <v>2722</v>
      </c>
      <c r="D2884">
        <v>3</v>
      </c>
      <c r="E2884">
        <v>23</v>
      </c>
      <c r="F2884">
        <v>17</v>
      </c>
      <c r="G2884" t="s">
        <v>2821</v>
      </c>
      <c r="H2884">
        <v>3</v>
      </c>
      <c r="I2884">
        <v>1</v>
      </c>
      <c r="J2884">
        <v>1</v>
      </c>
      <c r="K2884" s="10">
        <v>53</v>
      </c>
      <c r="L2884" s="7">
        <v>161</v>
      </c>
      <c r="M2884" s="10">
        <f t="shared" si="136"/>
        <v>8533</v>
      </c>
      <c r="N2884" s="8">
        <f t="shared" si="135"/>
        <v>4010.5099999999998</v>
      </c>
      <c r="O2884" s="8">
        <f t="shared" si="137"/>
        <v>4522.49</v>
      </c>
      <c r="P2884" s="9">
        <v>0.47</v>
      </c>
      <c r="Q2884" s="21">
        <v>1</v>
      </c>
    </row>
    <row r="2885" spans="1:17" x14ac:dyDescent="0.3">
      <c r="A2885">
        <v>1197831</v>
      </c>
      <c r="B2885" s="19">
        <v>44432</v>
      </c>
      <c r="C2885" t="s">
        <v>2723</v>
      </c>
      <c r="D2885">
        <v>2</v>
      </c>
      <c r="E2885">
        <v>2</v>
      </c>
      <c r="F2885">
        <v>6</v>
      </c>
      <c r="G2885" t="s">
        <v>2821</v>
      </c>
      <c r="H2885">
        <v>3</v>
      </c>
      <c r="I2885">
        <v>1</v>
      </c>
      <c r="J2885">
        <v>1</v>
      </c>
      <c r="K2885" s="10">
        <v>54</v>
      </c>
      <c r="L2885" s="7">
        <v>175</v>
      </c>
      <c r="M2885" s="10">
        <f t="shared" si="136"/>
        <v>9450</v>
      </c>
      <c r="N2885" s="8">
        <f t="shared" si="135"/>
        <v>4536</v>
      </c>
      <c r="O2885" s="8">
        <f t="shared" si="137"/>
        <v>4914</v>
      </c>
      <c r="P2885" s="9">
        <v>0.48</v>
      </c>
      <c r="Q2885" s="21">
        <v>3</v>
      </c>
    </row>
    <row r="2886" spans="1:17" x14ac:dyDescent="0.3">
      <c r="A2886">
        <v>1128299</v>
      </c>
      <c r="B2886" s="19">
        <v>44432</v>
      </c>
      <c r="C2886" t="s">
        <v>2724</v>
      </c>
      <c r="D2886">
        <v>5</v>
      </c>
      <c r="E2886">
        <v>19</v>
      </c>
      <c r="F2886">
        <v>23</v>
      </c>
      <c r="G2886" t="s">
        <v>2821</v>
      </c>
      <c r="H2886">
        <v>3</v>
      </c>
      <c r="I2886">
        <v>1</v>
      </c>
      <c r="J2886">
        <v>3</v>
      </c>
      <c r="K2886" s="10">
        <v>56</v>
      </c>
      <c r="L2886" s="7">
        <v>196</v>
      </c>
      <c r="M2886" s="10">
        <f t="shared" si="136"/>
        <v>10976</v>
      </c>
      <c r="N2886" s="8">
        <f t="shared" si="135"/>
        <v>4939.2</v>
      </c>
      <c r="O2886" s="8">
        <f t="shared" si="137"/>
        <v>6036.8</v>
      </c>
      <c r="P2886" s="9">
        <v>0.45</v>
      </c>
      <c r="Q2886" s="21">
        <v>3</v>
      </c>
    </row>
    <row r="2887" spans="1:17" x14ac:dyDescent="0.3">
      <c r="A2887">
        <v>1128299</v>
      </c>
      <c r="B2887" s="19">
        <v>44432</v>
      </c>
      <c r="C2887" t="s">
        <v>2725</v>
      </c>
      <c r="D2887">
        <v>5</v>
      </c>
      <c r="E2887">
        <v>19</v>
      </c>
      <c r="F2887">
        <v>23</v>
      </c>
      <c r="G2887" t="s">
        <v>2821</v>
      </c>
      <c r="H2887">
        <v>3</v>
      </c>
      <c r="I2887">
        <v>1</v>
      </c>
      <c r="J2887">
        <v>1</v>
      </c>
      <c r="K2887" s="10">
        <v>55</v>
      </c>
      <c r="L2887" s="7">
        <v>210</v>
      </c>
      <c r="M2887" s="10">
        <f t="shared" si="136"/>
        <v>11550</v>
      </c>
      <c r="N2887" s="8">
        <f t="shared" si="135"/>
        <v>5197.5</v>
      </c>
      <c r="O2887" s="8">
        <f t="shared" si="137"/>
        <v>6352.5</v>
      </c>
      <c r="P2887" s="9">
        <v>0.45</v>
      </c>
      <c r="Q2887" s="21">
        <v>3</v>
      </c>
    </row>
    <row r="2888" spans="1:17" x14ac:dyDescent="0.3">
      <c r="A2888">
        <v>1128299</v>
      </c>
      <c r="B2888" s="19">
        <v>44432</v>
      </c>
      <c r="C2888" t="s">
        <v>2726</v>
      </c>
      <c r="D2888">
        <v>5</v>
      </c>
      <c r="E2888">
        <v>19</v>
      </c>
      <c r="F2888">
        <v>23</v>
      </c>
      <c r="G2888" t="s">
        <v>2821</v>
      </c>
      <c r="H2888">
        <v>3</v>
      </c>
      <c r="I2888">
        <v>1</v>
      </c>
      <c r="J2888">
        <v>1</v>
      </c>
      <c r="K2888" s="10">
        <v>42</v>
      </c>
      <c r="L2888" s="7">
        <v>142</v>
      </c>
      <c r="M2888" s="10">
        <f t="shared" si="136"/>
        <v>5964</v>
      </c>
      <c r="N2888" s="8">
        <f t="shared" si="135"/>
        <v>3876.6</v>
      </c>
      <c r="O2888" s="8">
        <f t="shared" si="137"/>
        <v>2087.4</v>
      </c>
      <c r="P2888" s="9">
        <v>0.65</v>
      </c>
      <c r="Q2888" s="21">
        <v>3</v>
      </c>
    </row>
    <row r="2889" spans="1:17" x14ac:dyDescent="0.3">
      <c r="A2889">
        <v>1128299</v>
      </c>
      <c r="B2889" s="19">
        <v>44432</v>
      </c>
      <c r="C2889" t="s">
        <v>2727</v>
      </c>
      <c r="D2889">
        <v>5</v>
      </c>
      <c r="E2889">
        <v>19</v>
      </c>
      <c r="F2889">
        <v>23</v>
      </c>
      <c r="G2889" t="s">
        <v>2821</v>
      </c>
      <c r="H2889">
        <v>3</v>
      </c>
      <c r="I2889">
        <v>1</v>
      </c>
      <c r="J2889">
        <v>1</v>
      </c>
      <c r="K2889" s="10">
        <v>48</v>
      </c>
      <c r="L2889" s="7">
        <v>163</v>
      </c>
      <c r="M2889" s="10">
        <f t="shared" si="136"/>
        <v>7824</v>
      </c>
      <c r="N2889" s="8">
        <f t="shared" si="135"/>
        <v>3520.8</v>
      </c>
      <c r="O2889" s="8">
        <f t="shared" si="137"/>
        <v>4303.2</v>
      </c>
      <c r="P2889" s="9">
        <v>0.45</v>
      </c>
      <c r="Q2889" s="21">
        <v>3</v>
      </c>
    </row>
    <row r="2890" spans="1:17" x14ac:dyDescent="0.3">
      <c r="A2890">
        <v>1128299</v>
      </c>
      <c r="B2890" s="19">
        <v>44432</v>
      </c>
      <c r="C2890" t="s">
        <v>2728</v>
      </c>
      <c r="D2890">
        <v>3</v>
      </c>
      <c r="E2890">
        <v>23</v>
      </c>
      <c r="F2890">
        <v>17</v>
      </c>
      <c r="G2890" t="s">
        <v>2821</v>
      </c>
      <c r="H2890">
        <v>3</v>
      </c>
      <c r="I2890">
        <v>1</v>
      </c>
      <c r="J2890">
        <v>1</v>
      </c>
      <c r="K2890" s="10">
        <v>46</v>
      </c>
      <c r="L2890" s="7">
        <v>156</v>
      </c>
      <c r="M2890" s="10">
        <f t="shared" si="136"/>
        <v>7176</v>
      </c>
      <c r="N2890" s="8">
        <f t="shared" si="135"/>
        <v>3300.96</v>
      </c>
      <c r="O2890" s="8">
        <f t="shared" si="137"/>
        <v>3875.04</v>
      </c>
      <c r="P2890" s="9">
        <v>0.46</v>
      </c>
      <c r="Q2890" s="21">
        <v>3</v>
      </c>
    </row>
    <row r="2891" spans="1:17" x14ac:dyDescent="0.3">
      <c r="A2891">
        <v>1197831</v>
      </c>
      <c r="B2891" s="19">
        <v>44432</v>
      </c>
      <c r="C2891" t="s">
        <v>2729</v>
      </c>
      <c r="D2891">
        <v>2</v>
      </c>
      <c r="E2891">
        <v>2</v>
      </c>
      <c r="F2891">
        <v>6</v>
      </c>
      <c r="G2891" t="s">
        <v>2821</v>
      </c>
      <c r="H2891">
        <v>3</v>
      </c>
      <c r="I2891">
        <v>1</v>
      </c>
      <c r="J2891">
        <v>3</v>
      </c>
      <c r="K2891" s="10">
        <v>37</v>
      </c>
      <c r="L2891" s="7">
        <v>94</v>
      </c>
      <c r="M2891" s="10">
        <f t="shared" si="136"/>
        <v>3478</v>
      </c>
      <c r="N2891" s="8">
        <f t="shared" si="135"/>
        <v>1704.22</v>
      </c>
      <c r="O2891" s="8">
        <f t="shared" si="137"/>
        <v>1773.78</v>
      </c>
      <c r="P2891" s="9">
        <v>0.49</v>
      </c>
      <c r="Q2891" s="21">
        <v>2</v>
      </c>
    </row>
    <row r="2892" spans="1:17" x14ac:dyDescent="0.3">
      <c r="A2892">
        <v>1128299</v>
      </c>
      <c r="B2892" s="19">
        <v>44432</v>
      </c>
      <c r="C2892" t="s">
        <v>2730</v>
      </c>
      <c r="D2892">
        <v>5</v>
      </c>
      <c r="E2892">
        <v>19</v>
      </c>
      <c r="F2892">
        <v>23</v>
      </c>
      <c r="G2892" t="s">
        <v>2821</v>
      </c>
      <c r="H2892">
        <v>3</v>
      </c>
      <c r="I2892">
        <v>1</v>
      </c>
      <c r="J2892">
        <v>3</v>
      </c>
      <c r="K2892" s="10">
        <v>38</v>
      </c>
      <c r="L2892" s="7">
        <v>143</v>
      </c>
      <c r="M2892" s="10">
        <f t="shared" si="136"/>
        <v>5434</v>
      </c>
      <c r="N2892" s="8">
        <f t="shared" si="135"/>
        <v>2499.6400000000003</v>
      </c>
      <c r="O2892" s="8">
        <f t="shared" si="137"/>
        <v>2934.3599999999997</v>
      </c>
      <c r="P2892" s="9">
        <v>0.46</v>
      </c>
      <c r="Q2892" s="21">
        <v>2</v>
      </c>
    </row>
    <row r="2893" spans="1:17" x14ac:dyDescent="0.3">
      <c r="A2893">
        <v>1128299</v>
      </c>
      <c r="B2893" s="19">
        <v>44432</v>
      </c>
      <c r="C2893" t="s">
        <v>2731</v>
      </c>
      <c r="D2893">
        <v>3</v>
      </c>
      <c r="E2893">
        <v>23</v>
      </c>
      <c r="F2893">
        <v>17</v>
      </c>
      <c r="G2893" t="s">
        <v>2821</v>
      </c>
      <c r="H2893">
        <v>3</v>
      </c>
      <c r="I2893">
        <v>1</v>
      </c>
      <c r="J2893">
        <v>3</v>
      </c>
      <c r="K2893" s="10">
        <v>49</v>
      </c>
      <c r="L2893" s="7">
        <v>162</v>
      </c>
      <c r="M2893" s="10">
        <f t="shared" si="136"/>
        <v>7938</v>
      </c>
      <c r="N2893" s="8">
        <f t="shared" si="135"/>
        <v>3889.62</v>
      </c>
      <c r="O2893" s="8">
        <f t="shared" si="137"/>
        <v>4048.38</v>
      </c>
      <c r="P2893" s="9">
        <v>0.49</v>
      </c>
      <c r="Q2893" s="21">
        <v>2</v>
      </c>
    </row>
    <row r="2894" spans="1:17" x14ac:dyDescent="0.3">
      <c r="A2894">
        <v>1128299</v>
      </c>
      <c r="B2894" s="19">
        <v>44432</v>
      </c>
      <c r="C2894" t="s">
        <v>2732</v>
      </c>
      <c r="D2894">
        <v>3</v>
      </c>
      <c r="E2894">
        <v>23</v>
      </c>
      <c r="F2894">
        <v>17</v>
      </c>
      <c r="G2894" t="s">
        <v>2821</v>
      </c>
      <c r="H2894">
        <v>3</v>
      </c>
      <c r="I2894">
        <v>1</v>
      </c>
      <c r="J2894">
        <v>3</v>
      </c>
      <c r="K2894" s="10">
        <v>34</v>
      </c>
      <c r="L2894" s="7">
        <v>131</v>
      </c>
      <c r="M2894" s="10">
        <f t="shared" si="136"/>
        <v>4454</v>
      </c>
      <c r="N2894" s="8">
        <f t="shared" si="135"/>
        <v>2271.54</v>
      </c>
      <c r="O2894" s="8">
        <f t="shared" si="137"/>
        <v>2182.46</v>
      </c>
      <c r="P2894" s="9">
        <v>0.51</v>
      </c>
      <c r="Q2894" s="21">
        <v>1</v>
      </c>
    </row>
    <row r="2895" spans="1:17" x14ac:dyDescent="0.3">
      <c r="A2895">
        <v>1128299</v>
      </c>
      <c r="B2895" s="19">
        <v>44432</v>
      </c>
      <c r="C2895" t="s">
        <v>2733</v>
      </c>
      <c r="D2895">
        <v>3</v>
      </c>
      <c r="E2895">
        <v>23</v>
      </c>
      <c r="F2895">
        <v>17</v>
      </c>
      <c r="G2895" t="s">
        <v>2821</v>
      </c>
      <c r="H2895">
        <v>3</v>
      </c>
      <c r="I2895">
        <v>1</v>
      </c>
      <c r="J2895">
        <v>1</v>
      </c>
      <c r="K2895" s="10">
        <v>39</v>
      </c>
      <c r="L2895" s="7">
        <v>156</v>
      </c>
      <c r="M2895" s="10">
        <f t="shared" si="136"/>
        <v>6084</v>
      </c>
      <c r="N2895" s="8">
        <f t="shared" si="135"/>
        <v>2737.8</v>
      </c>
      <c r="O2895" s="8">
        <f t="shared" si="137"/>
        <v>3346.2</v>
      </c>
      <c r="P2895" s="9">
        <v>0.45</v>
      </c>
      <c r="Q2895" s="21">
        <v>3</v>
      </c>
    </row>
    <row r="2896" spans="1:17" x14ac:dyDescent="0.3">
      <c r="A2896">
        <v>1197831</v>
      </c>
      <c r="B2896" s="19">
        <v>44432</v>
      </c>
      <c r="C2896" t="s">
        <v>2734</v>
      </c>
      <c r="D2896">
        <v>2</v>
      </c>
      <c r="E2896">
        <v>2</v>
      </c>
      <c r="F2896">
        <v>6</v>
      </c>
      <c r="G2896" t="s">
        <v>2823</v>
      </c>
      <c r="H2896">
        <v>3</v>
      </c>
      <c r="I2896">
        <v>1</v>
      </c>
      <c r="J2896">
        <v>4</v>
      </c>
      <c r="K2896" s="10">
        <v>37</v>
      </c>
      <c r="L2896" s="7">
        <v>145</v>
      </c>
      <c r="M2896" s="10">
        <f t="shared" si="136"/>
        <v>5365</v>
      </c>
      <c r="N2896" s="8">
        <f t="shared" si="135"/>
        <v>2199.65</v>
      </c>
      <c r="O2896" s="8">
        <f t="shared" si="137"/>
        <v>3165.35</v>
      </c>
      <c r="P2896" s="9">
        <v>0.41</v>
      </c>
      <c r="Q2896" s="21">
        <v>2</v>
      </c>
    </row>
    <row r="2897" spans="1:17" x14ac:dyDescent="0.3">
      <c r="A2897">
        <v>1128299</v>
      </c>
      <c r="B2897" s="19">
        <v>44432</v>
      </c>
      <c r="C2897" t="s">
        <v>2735</v>
      </c>
      <c r="D2897">
        <v>5</v>
      </c>
      <c r="E2897">
        <v>19</v>
      </c>
      <c r="F2897">
        <v>23</v>
      </c>
      <c r="G2897" t="s">
        <v>2825</v>
      </c>
      <c r="H2897">
        <v>1</v>
      </c>
      <c r="I2897">
        <v>2</v>
      </c>
      <c r="J2897">
        <v>4</v>
      </c>
      <c r="K2897" s="10">
        <v>37</v>
      </c>
      <c r="L2897" s="7">
        <v>131</v>
      </c>
      <c r="M2897" s="10">
        <f t="shared" si="136"/>
        <v>4847</v>
      </c>
      <c r="N2897" s="8">
        <f t="shared" si="135"/>
        <v>2132.6799999999998</v>
      </c>
      <c r="O2897" s="8">
        <f t="shared" si="137"/>
        <v>2714.32</v>
      </c>
      <c r="P2897" s="9">
        <v>0.44</v>
      </c>
      <c r="Q2897" s="21">
        <v>2</v>
      </c>
    </row>
    <row r="2898" spans="1:17" x14ac:dyDescent="0.3">
      <c r="A2898">
        <v>1128299</v>
      </c>
      <c r="B2898" s="19">
        <v>44432</v>
      </c>
      <c r="C2898" t="s">
        <v>2736</v>
      </c>
      <c r="D2898">
        <v>5</v>
      </c>
      <c r="E2898">
        <v>19</v>
      </c>
      <c r="F2898">
        <v>23</v>
      </c>
      <c r="G2898" t="s">
        <v>2826</v>
      </c>
      <c r="H2898">
        <v>2</v>
      </c>
      <c r="I2898">
        <v>2</v>
      </c>
      <c r="J2898">
        <v>4</v>
      </c>
      <c r="K2898" s="10">
        <v>39</v>
      </c>
      <c r="L2898" s="7">
        <v>140</v>
      </c>
      <c r="M2898" s="10">
        <f t="shared" si="136"/>
        <v>5460</v>
      </c>
      <c r="N2898" s="8">
        <f t="shared" si="135"/>
        <v>2457</v>
      </c>
      <c r="O2898" s="8">
        <f t="shared" si="137"/>
        <v>3003</v>
      </c>
      <c r="P2898" s="9">
        <v>0.45</v>
      </c>
      <c r="Q2898" s="21">
        <v>1</v>
      </c>
    </row>
    <row r="2899" spans="1:17" x14ac:dyDescent="0.3">
      <c r="A2899">
        <v>1197831</v>
      </c>
      <c r="B2899" s="19">
        <v>44432</v>
      </c>
      <c r="C2899" t="s">
        <v>2737</v>
      </c>
      <c r="D2899">
        <v>2</v>
      </c>
      <c r="E2899">
        <v>14</v>
      </c>
      <c r="F2899">
        <v>16</v>
      </c>
      <c r="G2899" t="s">
        <v>2822</v>
      </c>
      <c r="H2899">
        <v>3</v>
      </c>
      <c r="I2899">
        <v>2</v>
      </c>
      <c r="J2899">
        <v>4</v>
      </c>
      <c r="K2899" s="10">
        <v>41</v>
      </c>
      <c r="L2899" s="7">
        <v>152</v>
      </c>
      <c r="M2899" s="10">
        <f t="shared" si="136"/>
        <v>6232</v>
      </c>
      <c r="N2899" s="8">
        <f t="shared" si="135"/>
        <v>2492.8000000000002</v>
      </c>
      <c r="O2899" s="8">
        <f t="shared" si="137"/>
        <v>3739.2</v>
      </c>
      <c r="P2899" s="9">
        <v>0.4</v>
      </c>
      <c r="Q2899" s="21">
        <v>3</v>
      </c>
    </row>
    <row r="2900" spans="1:17" x14ac:dyDescent="0.3">
      <c r="A2900">
        <v>1128299</v>
      </c>
      <c r="B2900" s="19">
        <v>44432</v>
      </c>
      <c r="C2900" t="s">
        <v>2738</v>
      </c>
      <c r="D2900">
        <v>3</v>
      </c>
      <c r="E2900">
        <v>23</v>
      </c>
      <c r="F2900">
        <v>17</v>
      </c>
      <c r="G2900" t="s">
        <v>2822</v>
      </c>
      <c r="H2900">
        <v>3</v>
      </c>
      <c r="I2900">
        <v>2</v>
      </c>
      <c r="J2900">
        <v>4</v>
      </c>
      <c r="K2900" s="10">
        <v>29</v>
      </c>
      <c r="L2900" s="7">
        <v>101</v>
      </c>
      <c r="M2900" s="10">
        <f t="shared" si="136"/>
        <v>2929</v>
      </c>
      <c r="N2900" s="8">
        <f t="shared" si="135"/>
        <v>1435.21</v>
      </c>
      <c r="O2900" s="8">
        <f t="shared" si="137"/>
        <v>1493.79</v>
      </c>
      <c r="P2900" s="9">
        <v>0.49</v>
      </c>
      <c r="Q2900" s="21">
        <v>3</v>
      </c>
    </row>
    <row r="2901" spans="1:17" x14ac:dyDescent="0.3">
      <c r="A2901">
        <v>1128299</v>
      </c>
      <c r="B2901" s="19">
        <v>44432</v>
      </c>
      <c r="C2901" t="s">
        <v>2739</v>
      </c>
      <c r="D2901">
        <v>5</v>
      </c>
      <c r="E2901">
        <v>19</v>
      </c>
      <c r="F2901">
        <v>23</v>
      </c>
      <c r="G2901" t="s">
        <v>2822</v>
      </c>
      <c r="H2901">
        <v>3</v>
      </c>
      <c r="I2901">
        <v>2</v>
      </c>
      <c r="J2901">
        <v>4</v>
      </c>
      <c r="K2901" s="10">
        <v>42</v>
      </c>
      <c r="L2901" s="7">
        <v>168</v>
      </c>
      <c r="M2901" s="10">
        <f t="shared" si="136"/>
        <v>7056</v>
      </c>
      <c r="N2901" s="8">
        <f t="shared" si="135"/>
        <v>2892.96</v>
      </c>
      <c r="O2901" s="8">
        <f t="shared" si="137"/>
        <v>4163.04</v>
      </c>
      <c r="P2901" s="9">
        <v>0.41</v>
      </c>
      <c r="Q2901" s="21">
        <v>2</v>
      </c>
    </row>
    <row r="2902" spans="1:17" x14ac:dyDescent="0.3">
      <c r="A2902">
        <v>1128299</v>
      </c>
      <c r="B2902" s="19">
        <v>44432</v>
      </c>
      <c r="C2902" t="s">
        <v>2740</v>
      </c>
      <c r="D2902">
        <v>3</v>
      </c>
      <c r="E2902">
        <v>23</v>
      </c>
      <c r="F2902">
        <v>17</v>
      </c>
      <c r="G2902" t="s">
        <v>2822</v>
      </c>
      <c r="H2902">
        <v>3</v>
      </c>
      <c r="I2902">
        <v>2</v>
      </c>
      <c r="J2902">
        <v>4</v>
      </c>
      <c r="K2902" s="10">
        <v>28</v>
      </c>
      <c r="L2902" s="7">
        <v>182</v>
      </c>
      <c r="M2902" s="10">
        <f t="shared" si="136"/>
        <v>5096</v>
      </c>
      <c r="N2902" s="8">
        <f t="shared" si="135"/>
        <v>2598.96</v>
      </c>
      <c r="O2902" s="8">
        <f t="shared" si="137"/>
        <v>2497.04</v>
      </c>
      <c r="P2902" s="9">
        <v>0.51</v>
      </c>
      <c r="Q2902" s="21">
        <v>2</v>
      </c>
    </row>
    <row r="2903" spans="1:17" x14ac:dyDescent="0.3">
      <c r="A2903">
        <v>1197831</v>
      </c>
      <c r="B2903" s="19">
        <v>44432</v>
      </c>
      <c r="C2903" t="s">
        <v>2741</v>
      </c>
      <c r="D2903">
        <v>2</v>
      </c>
      <c r="E2903">
        <v>14</v>
      </c>
      <c r="F2903">
        <v>16</v>
      </c>
      <c r="G2903" t="s">
        <v>2822</v>
      </c>
      <c r="H2903">
        <v>3</v>
      </c>
      <c r="I2903">
        <v>2</v>
      </c>
      <c r="J2903">
        <v>4</v>
      </c>
      <c r="K2903" s="10">
        <v>44</v>
      </c>
      <c r="L2903" s="7">
        <v>163</v>
      </c>
      <c r="M2903" s="10">
        <f t="shared" si="136"/>
        <v>7172</v>
      </c>
      <c r="N2903" s="8">
        <f t="shared" si="135"/>
        <v>3083.96</v>
      </c>
      <c r="O2903" s="8">
        <f t="shared" si="137"/>
        <v>4088.04</v>
      </c>
      <c r="P2903" s="9">
        <v>0.43</v>
      </c>
      <c r="Q2903" s="21">
        <v>2</v>
      </c>
    </row>
    <row r="2904" spans="1:17" x14ac:dyDescent="0.3">
      <c r="A2904">
        <v>1128299</v>
      </c>
      <c r="B2904" s="19">
        <v>44432</v>
      </c>
      <c r="C2904" t="s">
        <v>794</v>
      </c>
      <c r="D2904">
        <v>5</v>
      </c>
      <c r="E2904">
        <v>19</v>
      </c>
      <c r="F2904">
        <v>23</v>
      </c>
      <c r="G2904" t="s">
        <v>2822</v>
      </c>
      <c r="H2904">
        <v>3</v>
      </c>
      <c r="I2904">
        <v>2</v>
      </c>
      <c r="J2904">
        <v>4</v>
      </c>
      <c r="K2904" s="10">
        <v>43</v>
      </c>
      <c r="L2904" s="7">
        <v>163</v>
      </c>
      <c r="M2904" s="10">
        <f t="shared" si="136"/>
        <v>7009</v>
      </c>
      <c r="N2904" s="8">
        <f t="shared" si="135"/>
        <v>2873.69</v>
      </c>
      <c r="O2904" s="8">
        <f t="shared" si="137"/>
        <v>4135.3099999999995</v>
      </c>
      <c r="P2904" s="9">
        <v>0.41</v>
      </c>
      <c r="Q2904" s="21">
        <v>2</v>
      </c>
    </row>
    <row r="2905" spans="1:17" x14ac:dyDescent="0.3">
      <c r="A2905">
        <v>1128299</v>
      </c>
      <c r="B2905" s="19">
        <v>44432</v>
      </c>
      <c r="C2905" t="s">
        <v>2742</v>
      </c>
      <c r="D2905">
        <v>3</v>
      </c>
      <c r="E2905">
        <v>23</v>
      </c>
      <c r="F2905">
        <v>17</v>
      </c>
      <c r="G2905" t="s">
        <v>2822</v>
      </c>
      <c r="H2905">
        <v>3</v>
      </c>
      <c r="I2905">
        <v>2</v>
      </c>
      <c r="J2905">
        <v>4</v>
      </c>
      <c r="K2905" s="10">
        <v>44</v>
      </c>
      <c r="L2905" s="7">
        <v>150</v>
      </c>
      <c r="M2905" s="10">
        <f t="shared" si="136"/>
        <v>6600</v>
      </c>
      <c r="N2905" s="8">
        <f t="shared" si="135"/>
        <v>2838</v>
      </c>
      <c r="O2905" s="8">
        <f t="shared" si="137"/>
        <v>3762</v>
      </c>
      <c r="P2905" s="9">
        <v>0.43</v>
      </c>
      <c r="Q2905" s="21">
        <v>2</v>
      </c>
    </row>
    <row r="2906" spans="1:17" x14ac:dyDescent="0.3">
      <c r="A2906">
        <v>1128299</v>
      </c>
      <c r="B2906" s="19">
        <v>44432</v>
      </c>
      <c r="C2906" t="s">
        <v>2743</v>
      </c>
      <c r="D2906">
        <v>5</v>
      </c>
      <c r="E2906">
        <v>19</v>
      </c>
      <c r="F2906">
        <v>23</v>
      </c>
      <c r="G2906" t="s">
        <v>2822</v>
      </c>
      <c r="H2906">
        <v>3</v>
      </c>
      <c r="I2906">
        <v>2</v>
      </c>
      <c r="J2906">
        <v>4</v>
      </c>
      <c r="K2906" s="10">
        <v>44</v>
      </c>
      <c r="L2906" s="7">
        <v>174</v>
      </c>
      <c r="M2906" s="10">
        <f t="shared" si="136"/>
        <v>7656</v>
      </c>
      <c r="N2906" s="8">
        <f t="shared" si="135"/>
        <v>3062.4</v>
      </c>
      <c r="O2906" s="8">
        <f t="shared" si="137"/>
        <v>4593.6000000000004</v>
      </c>
      <c r="P2906" s="9">
        <v>0.4</v>
      </c>
      <c r="Q2906" s="21">
        <v>3</v>
      </c>
    </row>
    <row r="2907" spans="1:17" x14ac:dyDescent="0.3">
      <c r="A2907">
        <v>1128299</v>
      </c>
      <c r="B2907" s="19">
        <v>44432</v>
      </c>
      <c r="C2907" t="s">
        <v>2744</v>
      </c>
      <c r="D2907">
        <v>3</v>
      </c>
      <c r="E2907">
        <v>23</v>
      </c>
      <c r="F2907">
        <v>17</v>
      </c>
      <c r="G2907" t="s">
        <v>2822</v>
      </c>
      <c r="H2907">
        <v>3</v>
      </c>
      <c r="I2907">
        <v>2</v>
      </c>
      <c r="J2907">
        <v>4</v>
      </c>
      <c r="K2907" s="10">
        <v>42</v>
      </c>
      <c r="L2907" s="7">
        <v>167</v>
      </c>
      <c r="M2907" s="10">
        <f t="shared" si="136"/>
        <v>7014</v>
      </c>
      <c r="N2907" s="8">
        <f t="shared" si="135"/>
        <v>3016.02</v>
      </c>
      <c r="O2907" s="8">
        <f t="shared" si="137"/>
        <v>3997.98</v>
      </c>
      <c r="P2907" s="9">
        <v>0.43</v>
      </c>
      <c r="Q2907" s="21">
        <v>3</v>
      </c>
    </row>
    <row r="2908" spans="1:17" x14ac:dyDescent="0.3">
      <c r="A2908">
        <v>1128299</v>
      </c>
      <c r="B2908" s="19">
        <v>44432</v>
      </c>
      <c r="C2908" t="s">
        <v>2745</v>
      </c>
      <c r="D2908">
        <v>5</v>
      </c>
      <c r="E2908">
        <v>19</v>
      </c>
      <c r="F2908">
        <v>23</v>
      </c>
      <c r="G2908" t="s">
        <v>2822</v>
      </c>
      <c r="H2908">
        <v>3</v>
      </c>
      <c r="I2908">
        <v>2</v>
      </c>
      <c r="J2908">
        <v>4</v>
      </c>
      <c r="K2908" s="10">
        <v>44</v>
      </c>
      <c r="L2908" s="7">
        <v>168</v>
      </c>
      <c r="M2908" s="10">
        <f t="shared" si="136"/>
        <v>7392</v>
      </c>
      <c r="N2908" s="8">
        <f t="shared" si="135"/>
        <v>3030.72</v>
      </c>
      <c r="O2908" s="8">
        <f t="shared" si="137"/>
        <v>4361.2800000000007</v>
      </c>
      <c r="P2908" s="9">
        <v>0.41</v>
      </c>
      <c r="Q2908" s="21">
        <v>2</v>
      </c>
    </row>
    <row r="2909" spans="1:17" x14ac:dyDescent="0.3">
      <c r="A2909">
        <v>1128299</v>
      </c>
      <c r="B2909" s="19">
        <v>44432</v>
      </c>
      <c r="C2909" t="s">
        <v>2746</v>
      </c>
      <c r="D2909">
        <v>3</v>
      </c>
      <c r="E2909">
        <v>23</v>
      </c>
      <c r="F2909">
        <v>17</v>
      </c>
      <c r="G2909" t="s">
        <v>2822</v>
      </c>
      <c r="H2909">
        <v>3</v>
      </c>
      <c r="I2909">
        <v>2</v>
      </c>
      <c r="J2909">
        <v>4</v>
      </c>
      <c r="K2909" s="10">
        <v>19</v>
      </c>
      <c r="L2909" s="7">
        <v>108</v>
      </c>
      <c r="M2909" s="10">
        <f t="shared" si="136"/>
        <v>2052</v>
      </c>
      <c r="N2909" s="8">
        <f t="shared" ref="N2909:N2972" si="138">M2909*P2909</f>
        <v>1046.52</v>
      </c>
      <c r="O2909" s="8">
        <f t="shared" si="137"/>
        <v>1005.48</v>
      </c>
      <c r="P2909" s="9">
        <v>0.51</v>
      </c>
      <c r="Q2909" s="21">
        <v>2</v>
      </c>
    </row>
    <row r="2910" spans="1:17" x14ac:dyDescent="0.3">
      <c r="A2910">
        <v>1128299</v>
      </c>
      <c r="B2910" s="19">
        <v>44432</v>
      </c>
      <c r="C2910" t="s">
        <v>2747</v>
      </c>
      <c r="D2910">
        <v>3</v>
      </c>
      <c r="E2910">
        <v>23</v>
      </c>
      <c r="F2910">
        <v>17</v>
      </c>
      <c r="G2910" t="s">
        <v>2822</v>
      </c>
      <c r="H2910">
        <v>3</v>
      </c>
      <c r="I2910">
        <v>2</v>
      </c>
      <c r="J2910">
        <v>4</v>
      </c>
      <c r="K2910" s="10">
        <v>29</v>
      </c>
      <c r="L2910" s="7">
        <v>160</v>
      </c>
      <c r="M2910" s="10">
        <f t="shared" si="136"/>
        <v>4640</v>
      </c>
      <c r="N2910" s="8">
        <f t="shared" si="138"/>
        <v>2227.1999999999998</v>
      </c>
      <c r="O2910" s="8">
        <f t="shared" si="137"/>
        <v>2412.8000000000002</v>
      </c>
      <c r="P2910" s="9">
        <v>0.48</v>
      </c>
      <c r="Q2910" s="21">
        <v>1</v>
      </c>
    </row>
    <row r="2911" spans="1:17" x14ac:dyDescent="0.3">
      <c r="A2911">
        <v>1128299</v>
      </c>
      <c r="B2911" s="19">
        <v>44432</v>
      </c>
      <c r="C2911" t="s">
        <v>2748</v>
      </c>
      <c r="D2911">
        <v>5</v>
      </c>
      <c r="E2911">
        <v>19</v>
      </c>
      <c r="F2911">
        <v>23</v>
      </c>
      <c r="G2911" t="s">
        <v>2824</v>
      </c>
      <c r="H2911">
        <v>3</v>
      </c>
      <c r="I2911">
        <v>3</v>
      </c>
      <c r="J2911">
        <v>4</v>
      </c>
      <c r="K2911" s="10">
        <v>19</v>
      </c>
      <c r="L2911" s="7">
        <v>100</v>
      </c>
      <c r="M2911" s="10">
        <f t="shared" si="136"/>
        <v>1900</v>
      </c>
      <c r="N2911" s="8">
        <f t="shared" si="138"/>
        <v>950</v>
      </c>
      <c r="O2911" s="8">
        <f t="shared" si="137"/>
        <v>950</v>
      </c>
      <c r="P2911" s="9">
        <v>0.5</v>
      </c>
      <c r="Q2911" s="21">
        <v>3</v>
      </c>
    </row>
    <row r="2912" spans="1:17" x14ac:dyDescent="0.3">
      <c r="A2912">
        <v>1128299</v>
      </c>
      <c r="B2912" s="19">
        <v>44432</v>
      </c>
      <c r="C2912" t="s">
        <v>2749</v>
      </c>
      <c r="D2912">
        <v>3</v>
      </c>
      <c r="E2912">
        <v>23</v>
      </c>
      <c r="F2912">
        <v>17</v>
      </c>
      <c r="G2912" t="s">
        <v>2824</v>
      </c>
      <c r="H2912">
        <v>3</v>
      </c>
      <c r="I2912">
        <v>3</v>
      </c>
      <c r="J2912">
        <v>4</v>
      </c>
      <c r="K2912" s="10">
        <v>29</v>
      </c>
      <c r="L2912" s="7">
        <v>113</v>
      </c>
      <c r="M2912" s="10">
        <f t="shared" si="136"/>
        <v>3277</v>
      </c>
      <c r="N2912" s="8">
        <f t="shared" si="138"/>
        <v>1540.1899999999998</v>
      </c>
      <c r="O2912" s="8">
        <f t="shared" si="137"/>
        <v>1736.8100000000002</v>
      </c>
      <c r="P2912" s="9">
        <v>0.47</v>
      </c>
      <c r="Q2912" s="21">
        <v>3</v>
      </c>
    </row>
    <row r="2913" spans="1:17" x14ac:dyDescent="0.3">
      <c r="A2913">
        <v>1128299</v>
      </c>
      <c r="B2913" s="19">
        <v>44432</v>
      </c>
      <c r="C2913" t="s">
        <v>2750</v>
      </c>
      <c r="D2913">
        <v>5</v>
      </c>
      <c r="E2913">
        <v>19</v>
      </c>
      <c r="F2913">
        <v>23</v>
      </c>
      <c r="G2913" t="s">
        <v>2824</v>
      </c>
      <c r="H2913">
        <v>3</v>
      </c>
      <c r="I2913">
        <v>3</v>
      </c>
      <c r="J2913">
        <v>4</v>
      </c>
      <c r="K2913" s="10">
        <v>27</v>
      </c>
      <c r="L2913" s="7">
        <v>112</v>
      </c>
      <c r="M2913" s="10">
        <f t="shared" si="136"/>
        <v>3024</v>
      </c>
      <c r="N2913" s="8">
        <f t="shared" si="138"/>
        <v>1542.24</v>
      </c>
      <c r="O2913" s="8">
        <f t="shared" si="137"/>
        <v>1481.76</v>
      </c>
      <c r="P2913" s="9">
        <v>0.51</v>
      </c>
      <c r="Q2913" s="21">
        <v>2</v>
      </c>
    </row>
    <row r="2914" spans="1:17" x14ac:dyDescent="0.3">
      <c r="A2914">
        <v>1128299</v>
      </c>
      <c r="B2914" s="19">
        <v>44432</v>
      </c>
      <c r="C2914" t="s">
        <v>2751</v>
      </c>
      <c r="D2914">
        <v>3</v>
      </c>
      <c r="E2914">
        <v>23</v>
      </c>
      <c r="F2914">
        <v>17</v>
      </c>
      <c r="G2914" t="s">
        <v>2824</v>
      </c>
      <c r="H2914">
        <v>3</v>
      </c>
      <c r="I2914">
        <v>3</v>
      </c>
      <c r="J2914">
        <v>4</v>
      </c>
      <c r="K2914" s="10">
        <v>36</v>
      </c>
      <c r="L2914" s="7">
        <v>105</v>
      </c>
      <c r="M2914" s="10">
        <f t="shared" si="136"/>
        <v>3780</v>
      </c>
      <c r="N2914" s="8">
        <f t="shared" si="138"/>
        <v>1701</v>
      </c>
      <c r="O2914" s="8">
        <f t="shared" si="137"/>
        <v>2079</v>
      </c>
      <c r="P2914" s="9">
        <v>0.45</v>
      </c>
      <c r="Q2914" s="21">
        <v>2</v>
      </c>
    </row>
    <row r="2915" spans="1:17" x14ac:dyDescent="0.3">
      <c r="A2915">
        <v>1128299</v>
      </c>
      <c r="B2915" s="19">
        <v>44431</v>
      </c>
      <c r="C2915" t="s">
        <v>2752</v>
      </c>
      <c r="D2915">
        <v>3</v>
      </c>
      <c r="E2915">
        <v>26</v>
      </c>
      <c r="F2915">
        <v>29</v>
      </c>
      <c r="G2915" t="s">
        <v>2821</v>
      </c>
      <c r="H2915">
        <v>3</v>
      </c>
      <c r="I2915">
        <v>1</v>
      </c>
      <c r="J2915">
        <v>1</v>
      </c>
      <c r="K2915" s="10">
        <v>38</v>
      </c>
      <c r="L2915" s="7">
        <v>112</v>
      </c>
      <c r="M2915" s="10">
        <f t="shared" ref="M2915:M2978" si="139">K2915*L2915</f>
        <v>4256</v>
      </c>
      <c r="N2915" s="8">
        <f t="shared" si="138"/>
        <v>2128</v>
      </c>
      <c r="O2915" s="8">
        <f t="shared" si="137"/>
        <v>2128</v>
      </c>
      <c r="P2915" s="9">
        <v>0.5</v>
      </c>
      <c r="Q2915" s="21">
        <v>3</v>
      </c>
    </row>
    <row r="2916" spans="1:17" x14ac:dyDescent="0.3">
      <c r="A2916">
        <v>1197831</v>
      </c>
      <c r="B2916" s="19">
        <v>44431</v>
      </c>
      <c r="C2916" t="s">
        <v>2753</v>
      </c>
      <c r="D2916">
        <v>2</v>
      </c>
      <c r="E2916">
        <v>14</v>
      </c>
      <c r="F2916">
        <v>16</v>
      </c>
      <c r="G2916" t="s">
        <v>2821</v>
      </c>
      <c r="H2916">
        <v>3</v>
      </c>
      <c r="I2916">
        <v>1</v>
      </c>
      <c r="J2916">
        <v>1</v>
      </c>
      <c r="K2916" s="10">
        <v>27</v>
      </c>
      <c r="L2916" s="7">
        <v>98</v>
      </c>
      <c r="M2916" s="10">
        <f t="shared" si="139"/>
        <v>2646</v>
      </c>
      <c r="N2916" s="8">
        <f t="shared" si="138"/>
        <v>1270.08</v>
      </c>
      <c r="O2916" s="8">
        <f t="shared" si="137"/>
        <v>1375.92</v>
      </c>
      <c r="P2916" s="9">
        <v>0.48</v>
      </c>
      <c r="Q2916" s="21">
        <v>3</v>
      </c>
    </row>
    <row r="2917" spans="1:17" x14ac:dyDescent="0.3">
      <c r="A2917">
        <v>1128299</v>
      </c>
      <c r="B2917" s="19">
        <v>44431</v>
      </c>
      <c r="C2917" t="s">
        <v>2754</v>
      </c>
      <c r="D2917">
        <v>3</v>
      </c>
      <c r="E2917">
        <v>26</v>
      </c>
      <c r="F2917">
        <v>29</v>
      </c>
      <c r="G2917" t="s">
        <v>2821</v>
      </c>
      <c r="H2917">
        <v>3</v>
      </c>
      <c r="I2917">
        <v>1</v>
      </c>
      <c r="J2917">
        <v>1</v>
      </c>
      <c r="K2917" s="10">
        <v>45</v>
      </c>
      <c r="L2917" s="7">
        <v>85</v>
      </c>
      <c r="M2917" s="10">
        <f t="shared" si="139"/>
        <v>3825</v>
      </c>
      <c r="N2917" s="8">
        <f t="shared" si="138"/>
        <v>1797.75</v>
      </c>
      <c r="O2917" s="8">
        <f t="shared" si="137"/>
        <v>2027.25</v>
      </c>
      <c r="P2917" s="9">
        <v>0.47</v>
      </c>
      <c r="Q2917" s="21">
        <v>3</v>
      </c>
    </row>
    <row r="2918" spans="1:17" x14ac:dyDescent="0.3">
      <c r="A2918">
        <v>1197831</v>
      </c>
      <c r="B2918" s="19">
        <v>44431</v>
      </c>
      <c r="C2918" t="s">
        <v>2755</v>
      </c>
      <c r="D2918">
        <v>2</v>
      </c>
      <c r="E2918">
        <v>14</v>
      </c>
      <c r="F2918">
        <v>16</v>
      </c>
      <c r="G2918" t="s">
        <v>2821</v>
      </c>
      <c r="H2918">
        <v>3</v>
      </c>
      <c r="I2918">
        <v>1</v>
      </c>
      <c r="J2918">
        <v>1</v>
      </c>
      <c r="K2918" s="10">
        <v>39</v>
      </c>
      <c r="L2918" s="7">
        <v>58</v>
      </c>
      <c r="M2918" s="10">
        <f t="shared" si="139"/>
        <v>2262</v>
      </c>
      <c r="N2918" s="8">
        <f t="shared" si="138"/>
        <v>1040.52</v>
      </c>
      <c r="O2918" s="8">
        <f t="shared" si="137"/>
        <v>1221.48</v>
      </c>
      <c r="P2918" s="9">
        <v>0.46</v>
      </c>
      <c r="Q2918" s="21">
        <v>2</v>
      </c>
    </row>
    <row r="2919" spans="1:17" x14ac:dyDescent="0.3">
      <c r="A2919">
        <v>1128299</v>
      </c>
      <c r="B2919" s="19">
        <v>44431</v>
      </c>
      <c r="C2919" t="s">
        <v>2756</v>
      </c>
      <c r="D2919">
        <v>3</v>
      </c>
      <c r="E2919">
        <v>26</v>
      </c>
      <c r="F2919">
        <v>29</v>
      </c>
      <c r="G2919" t="s">
        <v>2821</v>
      </c>
      <c r="H2919">
        <v>3</v>
      </c>
      <c r="I2919">
        <v>1</v>
      </c>
      <c r="J2919">
        <v>1</v>
      </c>
      <c r="K2919" s="10">
        <v>51</v>
      </c>
      <c r="L2919" s="7">
        <v>225</v>
      </c>
      <c r="M2919" s="10">
        <f t="shared" si="139"/>
        <v>11475</v>
      </c>
      <c r="N2919" s="8">
        <f t="shared" si="138"/>
        <v>5622.75</v>
      </c>
      <c r="O2919" s="8">
        <f t="shared" si="137"/>
        <v>5852.25</v>
      </c>
      <c r="P2919" s="9">
        <v>0.49</v>
      </c>
      <c r="Q2919" s="21">
        <v>2</v>
      </c>
    </row>
    <row r="2920" spans="1:17" x14ac:dyDescent="0.3">
      <c r="A2920">
        <v>1197831</v>
      </c>
      <c r="B2920" s="19">
        <v>44431</v>
      </c>
      <c r="C2920" t="s">
        <v>2757</v>
      </c>
      <c r="D2920">
        <v>2</v>
      </c>
      <c r="E2920">
        <v>14</v>
      </c>
      <c r="F2920">
        <v>16</v>
      </c>
      <c r="G2920" t="s">
        <v>2821</v>
      </c>
      <c r="H2920">
        <v>3</v>
      </c>
      <c r="I2920">
        <v>1</v>
      </c>
      <c r="J2920">
        <v>3</v>
      </c>
      <c r="K2920" s="10">
        <v>100</v>
      </c>
      <c r="L2920" s="7">
        <v>195</v>
      </c>
      <c r="M2920" s="10">
        <f t="shared" si="139"/>
        <v>19500</v>
      </c>
      <c r="N2920" s="8">
        <f t="shared" si="138"/>
        <v>9360</v>
      </c>
      <c r="O2920" s="8">
        <f t="shared" si="137"/>
        <v>10140</v>
      </c>
      <c r="P2920" s="9">
        <v>0.48</v>
      </c>
      <c r="Q2920" s="21">
        <v>2</v>
      </c>
    </row>
    <row r="2921" spans="1:17" x14ac:dyDescent="0.3">
      <c r="A2921">
        <v>1128299</v>
      </c>
      <c r="B2921" s="19">
        <v>44431</v>
      </c>
      <c r="C2921" t="s">
        <v>2758</v>
      </c>
      <c r="D2921">
        <v>3</v>
      </c>
      <c r="E2921">
        <v>26</v>
      </c>
      <c r="F2921">
        <v>29</v>
      </c>
      <c r="G2921" t="s">
        <v>2821</v>
      </c>
      <c r="H2921">
        <v>3</v>
      </c>
      <c r="I2921">
        <v>1</v>
      </c>
      <c r="J2921">
        <v>3</v>
      </c>
      <c r="K2921" s="10">
        <v>86</v>
      </c>
      <c r="L2921" s="7">
        <v>270</v>
      </c>
      <c r="M2921" s="10">
        <f t="shared" si="139"/>
        <v>23220</v>
      </c>
      <c r="N2921" s="8">
        <f t="shared" si="138"/>
        <v>12306.6</v>
      </c>
      <c r="O2921" s="8">
        <f t="shared" si="137"/>
        <v>10913.4</v>
      </c>
      <c r="P2921" s="9">
        <v>0.53</v>
      </c>
      <c r="Q2921" s="21">
        <v>3</v>
      </c>
    </row>
    <row r="2922" spans="1:17" x14ac:dyDescent="0.3">
      <c r="A2922">
        <v>1128299</v>
      </c>
      <c r="B2922" s="19">
        <v>44431</v>
      </c>
      <c r="C2922" t="s">
        <v>2759</v>
      </c>
      <c r="D2922">
        <v>3</v>
      </c>
      <c r="E2922">
        <v>26</v>
      </c>
      <c r="F2922">
        <v>29</v>
      </c>
      <c r="G2922" t="s">
        <v>2821</v>
      </c>
      <c r="H2922">
        <v>3</v>
      </c>
      <c r="I2922">
        <v>1</v>
      </c>
      <c r="J2922">
        <v>1</v>
      </c>
      <c r="K2922" s="10">
        <v>92</v>
      </c>
      <c r="L2922" s="7">
        <v>203</v>
      </c>
      <c r="M2922" s="10">
        <f t="shared" si="139"/>
        <v>18676</v>
      </c>
      <c r="N2922" s="8">
        <f t="shared" si="138"/>
        <v>10271.800000000001</v>
      </c>
      <c r="O2922" s="8">
        <f t="shared" si="137"/>
        <v>8404.1999999999989</v>
      </c>
      <c r="P2922" s="9">
        <v>0.55000000000000004</v>
      </c>
      <c r="Q2922" s="21">
        <v>3</v>
      </c>
    </row>
    <row r="2923" spans="1:17" x14ac:dyDescent="0.3">
      <c r="A2923">
        <v>1128299</v>
      </c>
      <c r="B2923" s="19">
        <v>44431</v>
      </c>
      <c r="C2923" t="s">
        <v>1715</v>
      </c>
      <c r="D2923">
        <v>3</v>
      </c>
      <c r="E2923">
        <v>26</v>
      </c>
      <c r="F2923">
        <v>29</v>
      </c>
      <c r="G2923" t="s">
        <v>2821</v>
      </c>
      <c r="H2923">
        <v>3</v>
      </c>
      <c r="I2923">
        <v>1</v>
      </c>
      <c r="J2923">
        <v>3</v>
      </c>
      <c r="K2923" s="10">
        <v>86</v>
      </c>
      <c r="L2923" s="7">
        <v>255</v>
      </c>
      <c r="M2923" s="10">
        <f t="shared" si="139"/>
        <v>21930</v>
      </c>
      <c r="N2923" s="8">
        <f t="shared" si="138"/>
        <v>11184.300000000001</v>
      </c>
      <c r="O2923" s="8">
        <f t="shared" si="137"/>
        <v>10745.699999999999</v>
      </c>
      <c r="P2923" s="9">
        <v>0.51</v>
      </c>
      <c r="Q2923" s="21">
        <v>3</v>
      </c>
    </row>
    <row r="2924" spans="1:17" x14ac:dyDescent="0.3">
      <c r="A2924">
        <v>1128299</v>
      </c>
      <c r="B2924" s="19">
        <v>44431</v>
      </c>
      <c r="C2924" t="s">
        <v>2760</v>
      </c>
      <c r="D2924">
        <v>3</v>
      </c>
      <c r="E2924">
        <v>26</v>
      </c>
      <c r="F2924">
        <v>29</v>
      </c>
      <c r="G2924" t="s">
        <v>2821</v>
      </c>
      <c r="H2924">
        <v>3</v>
      </c>
      <c r="I2924">
        <v>1</v>
      </c>
      <c r="J2924">
        <v>1</v>
      </c>
      <c r="K2924" s="10">
        <v>74</v>
      </c>
      <c r="L2924" s="7">
        <v>128</v>
      </c>
      <c r="M2924" s="10">
        <f t="shared" si="139"/>
        <v>9472</v>
      </c>
      <c r="N2924" s="8">
        <f t="shared" si="138"/>
        <v>5020.16</v>
      </c>
      <c r="O2924" s="8">
        <f t="shared" si="137"/>
        <v>4451.84</v>
      </c>
      <c r="P2924" s="9">
        <v>0.53</v>
      </c>
      <c r="Q2924" s="21">
        <v>3</v>
      </c>
    </row>
    <row r="2925" spans="1:17" x14ac:dyDescent="0.3">
      <c r="A2925">
        <v>1128299</v>
      </c>
      <c r="B2925" s="19">
        <v>44431</v>
      </c>
      <c r="C2925" t="s">
        <v>2761</v>
      </c>
      <c r="D2925">
        <v>3</v>
      </c>
      <c r="E2925">
        <v>26</v>
      </c>
      <c r="F2925">
        <v>29</v>
      </c>
      <c r="G2925" t="s">
        <v>2821</v>
      </c>
      <c r="H2925">
        <v>3</v>
      </c>
      <c r="I2925">
        <v>1</v>
      </c>
      <c r="J2925">
        <v>1</v>
      </c>
      <c r="K2925" s="10">
        <v>28</v>
      </c>
      <c r="L2925" s="7">
        <v>138</v>
      </c>
      <c r="M2925" s="10">
        <f t="shared" si="139"/>
        <v>3864</v>
      </c>
      <c r="N2925" s="8">
        <f t="shared" si="138"/>
        <v>2357.04</v>
      </c>
      <c r="O2925" s="8">
        <f t="shared" si="137"/>
        <v>1506.96</v>
      </c>
      <c r="P2925" s="9">
        <v>0.61</v>
      </c>
      <c r="Q2925" s="21">
        <v>2</v>
      </c>
    </row>
    <row r="2926" spans="1:17" x14ac:dyDescent="0.3">
      <c r="A2926">
        <v>1197831</v>
      </c>
      <c r="B2926" s="19">
        <v>44431</v>
      </c>
      <c r="C2926" t="s">
        <v>2762</v>
      </c>
      <c r="D2926">
        <v>2</v>
      </c>
      <c r="E2926">
        <v>2</v>
      </c>
      <c r="F2926">
        <v>6</v>
      </c>
      <c r="G2926" t="s">
        <v>2821</v>
      </c>
      <c r="H2926">
        <v>3</v>
      </c>
      <c r="I2926">
        <v>1</v>
      </c>
      <c r="J2926">
        <v>3</v>
      </c>
      <c r="K2926" s="10">
        <v>28</v>
      </c>
      <c r="L2926" s="7">
        <v>196</v>
      </c>
      <c r="M2926" s="10">
        <f t="shared" si="139"/>
        <v>5488</v>
      </c>
      <c r="N2926" s="8">
        <f t="shared" si="138"/>
        <v>2634.24</v>
      </c>
      <c r="O2926" s="8">
        <f t="shared" si="137"/>
        <v>2853.76</v>
      </c>
      <c r="P2926" s="9">
        <v>0.48</v>
      </c>
      <c r="Q2926" s="21">
        <v>2</v>
      </c>
    </row>
    <row r="2927" spans="1:17" x14ac:dyDescent="0.3">
      <c r="A2927">
        <v>1128299</v>
      </c>
      <c r="B2927" s="19">
        <v>44431</v>
      </c>
      <c r="C2927" t="s">
        <v>2763</v>
      </c>
      <c r="D2927">
        <v>3</v>
      </c>
      <c r="E2927">
        <v>26</v>
      </c>
      <c r="F2927">
        <v>29</v>
      </c>
      <c r="G2927" t="s">
        <v>2821</v>
      </c>
      <c r="H2927">
        <v>3</v>
      </c>
      <c r="I2927">
        <v>1</v>
      </c>
      <c r="J2927">
        <v>3</v>
      </c>
      <c r="K2927" s="10">
        <v>51</v>
      </c>
      <c r="L2927" s="7">
        <v>98</v>
      </c>
      <c r="M2927" s="10">
        <f t="shared" si="139"/>
        <v>4998</v>
      </c>
      <c r="N2927" s="8">
        <f t="shared" si="138"/>
        <v>2249.1</v>
      </c>
      <c r="O2927" s="8">
        <f t="shared" si="137"/>
        <v>2748.9</v>
      </c>
      <c r="P2927" s="9">
        <v>0.45</v>
      </c>
      <c r="Q2927" s="21">
        <v>3</v>
      </c>
    </row>
    <row r="2928" spans="1:17" x14ac:dyDescent="0.3">
      <c r="A2928">
        <v>1197831</v>
      </c>
      <c r="B2928" s="19">
        <v>44431</v>
      </c>
      <c r="C2928" t="s">
        <v>2764</v>
      </c>
      <c r="D2928">
        <v>2</v>
      </c>
      <c r="E2928">
        <v>2</v>
      </c>
      <c r="F2928">
        <v>6</v>
      </c>
      <c r="G2928" t="s">
        <v>2821</v>
      </c>
      <c r="H2928">
        <v>3</v>
      </c>
      <c r="I2928">
        <v>1</v>
      </c>
      <c r="J2928">
        <v>1</v>
      </c>
      <c r="K2928" s="10">
        <v>23</v>
      </c>
      <c r="L2928" s="7">
        <v>167</v>
      </c>
      <c r="M2928" s="10">
        <f t="shared" si="139"/>
        <v>3841</v>
      </c>
      <c r="N2928" s="8">
        <f t="shared" si="138"/>
        <v>1805.27</v>
      </c>
      <c r="O2928" s="8">
        <f t="shared" si="137"/>
        <v>2035.73</v>
      </c>
      <c r="P2928" s="9">
        <v>0.47</v>
      </c>
      <c r="Q2928" s="21">
        <v>3</v>
      </c>
    </row>
    <row r="2929" spans="1:17" x14ac:dyDescent="0.3">
      <c r="A2929">
        <v>1197831</v>
      </c>
      <c r="B2929" s="19">
        <v>44431</v>
      </c>
      <c r="C2929" t="s">
        <v>2765</v>
      </c>
      <c r="D2929">
        <v>2</v>
      </c>
      <c r="E2929">
        <v>2</v>
      </c>
      <c r="F2929">
        <v>6</v>
      </c>
      <c r="G2929" t="s">
        <v>2825</v>
      </c>
      <c r="H2929">
        <v>1</v>
      </c>
      <c r="I2929">
        <v>2</v>
      </c>
      <c r="J2929">
        <v>4</v>
      </c>
      <c r="K2929" s="10">
        <v>33</v>
      </c>
      <c r="L2929" s="7">
        <v>130</v>
      </c>
      <c r="M2929" s="10">
        <f t="shared" si="139"/>
        <v>4290</v>
      </c>
      <c r="N2929" s="8">
        <f t="shared" si="138"/>
        <v>2359.5</v>
      </c>
      <c r="O2929" s="8">
        <f t="shared" si="137"/>
        <v>1930.5</v>
      </c>
      <c r="P2929" s="9">
        <v>0.55000000000000004</v>
      </c>
      <c r="Q2929" s="21">
        <v>2</v>
      </c>
    </row>
    <row r="2930" spans="1:17" x14ac:dyDescent="0.3">
      <c r="A2930">
        <v>1128299</v>
      </c>
      <c r="B2930" s="19">
        <v>44431</v>
      </c>
      <c r="C2930" t="s">
        <v>2766</v>
      </c>
      <c r="D2930">
        <v>3</v>
      </c>
      <c r="E2930">
        <v>26</v>
      </c>
      <c r="F2930">
        <v>29</v>
      </c>
      <c r="G2930" t="s">
        <v>2825</v>
      </c>
      <c r="H2930">
        <v>1</v>
      </c>
      <c r="I2930">
        <v>2</v>
      </c>
      <c r="J2930">
        <v>4</v>
      </c>
      <c r="K2930" s="10">
        <v>42</v>
      </c>
      <c r="L2930" s="7">
        <v>195</v>
      </c>
      <c r="M2930" s="10">
        <f t="shared" si="139"/>
        <v>8190</v>
      </c>
      <c r="N2930" s="8">
        <f t="shared" si="138"/>
        <v>4013.1</v>
      </c>
      <c r="O2930" s="8">
        <f t="shared" si="137"/>
        <v>4176.8999999999996</v>
      </c>
      <c r="P2930" s="9">
        <v>0.49</v>
      </c>
      <c r="Q2930" s="21">
        <v>2</v>
      </c>
    </row>
    <row r="2931" spans="1:17" x14ac:dyDescent="0.3">
      <c r="A2931">
        <v>1128299</v>
      </c>
      <c r="B2931" s="19">
        <v>44431</v>
      </c>
      <c r="C2931" t="s">
        <v>2767</v>
      </c>
      <c r="D2931">
        <v>3</v>
      </c>
      <c r="E2931">
        <v>26</v>
      </c>
      <c r="F2931">
        <v>29</v>
      </c>
      <c r="G2931" t="s">
        <v>2827</v>
      </c>
      <c r="H2931">
        <v>3</v>
      </c>
      <c r="I2931">
        <v>2</v>
      </c>
      <c r="J2931">
        <v>1</v>
      </c>
      <c r="K2931" s="10">
        <v>48</v>
      </c>
      <c r="L2931" s="7">
        <v>143</v>
      </c>
      <c r="M2931" s="10">
        <f t="shared" si="139"/>
        <v>6864</v>
      </c>
      <c r="N2931" s="8">
        <f t="shared" si="138"/>
        <v>4049.7599999999998</v>
      </c>
      <c r="O2931" s="8">
        <f t="shared" si="137"/>
        <v>2814.2400000000002</v>
      </c>
      <c r="P2931" s="9">
        <v>0.59</v>
      </c>
      <c r="Q2931" s="21">
        <v>3</v>
      </c>
    </row>
    <row r="2932" spans="1:17" x14ac:dyDescent="0.3">
      <c r="A2932">
        <v>1128299</v>
      </c>
      <c r="B2932" s="19">
        <v>44431</v>
      </c>
      <c r="C2932" t="s">
        <v>1104</v>
      </c>
      <c r="D2932">
        <v>3</v>
      </c>
      <c r="E2932">
        <v>26</v>
      </c>
      <c r="F2932">
        <v>29</v>
      </c>
      <c r="G2932" t="s">
        <v>2822</v>
      </c>
      <c r="H2932">
        <v>3</v>
      </c>
      <c r="I2932">
        <v>2</v>
      </c>
      <c r="J2932">
        <v>4</v>
      </c>
      <c r="K2932" s="10">
        <v>53</v>
      </c>
      <c r="L2932" s="7">
        <v>131</v>
      </c>
      <c r="M2932" s="10">
        <f t="shared" si="139"/>
        <v>6943</v>
      </c>
      <c r="N2932" s="8">
        <f t="shared" si="138"/>
        <v>3332.64</v>
      </c>
      <c r="O2932" s="8">
        <f t="shared" si="137"/>
        <v>3610.36</v>
      </c>
      <c r="P2932" s="9">
        <v>0.48</v>
      </c>
      <c r="Q2932" s="21">
        <v>3</v>
      </c>
    </row>
    <row r="2933" spans="1:17" x14ac:dyDescent="0.3">
      <c r="A2933">
        <v>1128299</v>
      </c>
      <c r="B2933" s="19">
        <v>44431</v>
      </c>
      <c r="C2933" t="s">
        <v>2768</v>
      </c>
      <c r="D2933">
        <v>3</v>
      </c>
      <c r="E2933">
        <v>26</v>
      </c>
      <c r="F2933">
        <v>29</v>
      </c>
      <c r="G2933" t="s">
        <v>2822</v>
      </c>
      <c r="H2933">
        <v>3</v>
      </c>
      <c r="I2933">
        <v>2</v>
      </c>
      <c r="J2933">
        <v>4</v>
      </c>
      <c r="K2933" s="10">
        <v>37</v>
      </c>
      <c r="L2933" s="7">
        <v>173</v>
      </c>
      <c r="M2933" s="10">
        <f t="shared" si="139"/>
        <v>6401</v>
      </c>
      <c r="N2933" s="8">
        <f t="shared" si="138"/>
        <v>3456.5400000000004</v>
      </c>
      <c r="O2933" s="8">
        <f t="shared" si="137"/>
        <v>2944.4599999999996</v>
      </c>
      <c r="P2933" s="9">
        <v>0.54</v>
      </c>
      <c r="Q2933" s="21">
        <v>2</v>
      </c>
    </row>
    <row r="2934" spans="1:17" x14ac:dyDescent="0.3">
      <c r="A2934">
        <v>1128299</v>
      </c>
      <c r="B2934" s="19">
        <v>44431</v>
      </c>
      <c r="C2934" t="s">
        <v>2769</v>
      </c>
      <c r="D2934">
        <v>3</v>
      </c>
      <c r="E2934">
        <v>26</v>
      </c>
      <c r="F2934">
        <v>29</v>
      </c>
      <c r="G2934" t="s">
        <v>2822</v>
      </c>
      <c r="H2934">
        <v>3</v>
      </c>
      <c r="I2934">
        <v>2</v>
      </c>
      <c r="J2934">
        <v>4</v>
      </c>
      <c r="K2934" s="10">
        <v>81</v>
      </c>
      <c r="L2934" s="7">
        <v>203</v>
      </c>
      <c r="M2934" s="10">
        <f t="shared" si="139"/>
        <v>16443</v>
      </c>
      <c r="N2934" s="8">
        <f t="shared" si="138"/>
        <v>8221.5</v>
      </c>
      <c r="O2934" s="8">
        <f t="shared" si="137"/>
        <v>8221.5</v>
      </c>
      <c r="P2934" s="9">
        <v>0.5</v>
      </c>
      <c r="Q2934" s="21">
        <v>3</v>
      </c>
    </row>
    <row r="2935" spans="1:17" x14ac:dyDescent="0.3">
      <c r="A2935">
        <v>1128299</v>
      </c>
      <c r="B2935" s="19">
        <v>44431</v>
      </c>
      <c r="C2935" t="s">
        <v>2770</v>
      </c>
      <c r="D2935">
        <v>3</v>
      </c>
      <c r="E2935">
        <v>26</v>
      </c>
      <c r="F2935">
        <v>29</v>
      </c>
      <c r="G2935" t="s">
        <v>2822</v>
      </c>
      <c r="H2935">
        <v>3</v>
      </c>
      <c r="I2935">
        <v>2</v>
      </c>
      <c r="J2935">
        <v>4</v>
      </c>
      <c r="K2935" s="10">
        <v>44</v>
      </c>
      <c r="L2935" s="7">
        <v>101</v>
      </c>
      <c r="M2935" s="10">
        <f t="shared" si="139"/>
        <v>4444</v>
      </c>
      <c r="N2935" s="8">
        <f t="shared" si="138"/>
        <v>2888.6</v>
      </c>
      <c r="O2935" s="8">
        <f t="shared" si="137"/>
        <v>1555.4</v>
      </c>
      <c r="P2935" s="9">
        <v>0.65</v>
      </c>
      <c r="Q2935" s="21">
        <v>2</v>
      </c>
    </row>
    <row r="2936" spans="1:17" x14ac:dyDescent="0.3">
      <c r="A2936">
        <v>1128299</v>
      </c>
      <c r="B2936" s="19">
        <v>44431</v>
      </c>
      <c r="C2936" t="s">
        <v>2771</v>
      </c>
      <c r="D2936">
        <v>3</v>
      </c>
      <c r="E2936">
        <v>26</v>
      </c>
      <c r="F2936">
        <v>29</v>
      </c>
      <c r="G2936" t="s">
        <v>2822</v>
      </c>
      <c r="H2936">
        <v>3</v>
      </c>
      <c r="I2936">
        <v>2</v>
      </c>
      <c r="J2936">
        <v>4</v>
      </c>
      <c r="K2936" s="10">
        <v>42</v>
      </c>
      <c r="L2936" s="7">
        <v>142</v>
      </c>
      <c r="M2936" s="10">
        <f t="shared" si="139"/>
        <v>5964</v>
      </c>
      <c r="N2936" s="8">
        <f t="shared" si="138"/>
        <v>3936.2400000000002</v>
      </c>
      <c r="O2936" s="8">
        <f t="shared" si="137"/>
        <v>2027.7599999999998</v>
      </c>
      <c r="P2936" s="9">
        <v>0.66</v>
      </c>
      <c r="Q2936" s="21">
        <v>3</v>
      </c>
    </row>
    <row r="2937" spans="1:17" x14ac:dyDescent="0.3">
      <c r="A2937">
        <v>1128299</v>
      </c>
      <c r="B2937" s="19">
        <v>44431</v>
      </c>
      <c r="C2937" t="s">
        <v>2502</v>
      </c>
      <c r="D2937">
        <v>3</v>
      </c>
      <c r="E2937">
        <v>26</v>
      </c>
      <c r="F2937">
        <v>29</v>
      </c>
      <c r="G2937" t="s">
        <v>2824</v>
      </c>
      <c r="H2937">
        <v>3</v>
      </c>
      <c r="I2937">
        <v>3</v>
      </c>
      <c r="J2937">
        <v>4</v>
      </c>
      <c r="K2937" s="10">
        <v>76</v>
      </c>
      <c r="L2937" s="7">
        <v>202</v>
      </c>
      <c r="M2937" s="10">
        <f t="shared" si="139"/>
        <v>15352</v>
      </c>
      <c r="N2937" s="8">
        <f t="shared" si="138"/>
        <v>7368.96</v>
      </c>
      <c r="O2937" s="8">
        <f t="shared" si="137"/>
        <v>7983.04</v>
      </c>
      <c r="P2937" s="9">
        <v>0.48</v>
      </c>
      <c r="Q2937" s="21">
        <v>3</v>
      </c>
    </row>
    <row r="2938" spans="1:17" x14ac:dyDescent="0.3">
      <c r="A2938">
        <v>1128299</v>
      </c>
      <c r="B2938" s="19">
        <v>44431</v>
      </c>
      <c r="C2938" t="s">
        <v>2772</v>
      </c>
      <c r="D2938">
        <v>3</v>
      </c>
      <c r="E2938">
        <v>26</v>
      </c>
      <c r="F2938">
        <v>29</v>
      </c>
      <c r="G2938" t="s">
        <v>2824</v>
      </c>
      <c r="H2938">
        <v>3</v>
      </c>
      <c r="I2938">
        <v>3</v>
      </c>
      <c r="J2938">
        <v>4</v>
      </c>
      <c r="K2938" s="10">
        <v>33</v>
      </c>
      <c r="L2938" s="7">
        <v>182</v>
      </c>
      <c r="M2938" s="10">
        <f t="shared" si="139"/>
        <v>6006</v>
      </c>
      <c r="N2938" s="8">
        <f t="shared" si="138"/>
        <v>3303.3</v>
      </c>
      <c r="O2938" s="8">
        <f t="shared" si="137"/>
        <v>2702.7</v>
      </c>
      <c r="P2938" s="9">
        <v>0.55000000000000004</v>
      </c>
      <c r="Q2938" s="21">
        <v>2</v>
      </c>
    </row>
    <row r="2939" spans="1:17" x14ac:dyDescent="0.3">
      <c r="A2939">
        <v>1185732</v>
      </c>
      <c r="B2939" s="19">
        <v>44430</v>
      </c>
      <c r="C2939" t="s">
        <v>2773</v>
      </c>
      <c r="D2939">
        <v>5</v>
      </c>
      <c r="E2939">
        <v>32</v>
      </c>
      <c r="F2939">
        <v>35</v>
      </c>
      <c r="G2939" t="s">
        <v>2821</v>
      </c>
      <c r="H2939">
        <v>3</v>
      </c>
      <c r="I2939">
        <v>1</v>
      </c>
      <c r="J2939">
        <v>1</v>
      </c>
      <c r="K2939" s="10">
        <v>32</v>
      </c>
      <c r="L2939" s="7">
        <v>189</v>
      </c>
      <c r="M2939" s="10">
        <f t="shared" si="139"/>
        <v>6048</v>
      </c>
      <c r="N2939" s="8">
        <f t="shared" si="138"/>
        <v>3144.96</v>
      </c>
      <c r="O2939" s="8">
        <f t="shared" si="137"/>
        <v>2903.04</v>
      </c>
      <c r="P2939" s="9">
        <v>0.52</v>
      </c>
      <c r="Q2939" s="21">
        <v>3</v>
      </c>
    </row>
    <row r="2940" spans="1:17" x14ac:dyDescent="0.3">
      <c r="A2940">
        <v>1197831</v>
      </c>
      <c r="B2940" s="19">
        <v>44430</v>
      </c>
      <c r="C2940" t="s">
        <v>2774</v>
      </c>
      <c r="D2940">
        <v>2</v>
      </c>
      <c r="E2940">
        <v>14</v>
      </c>
      <c r="F2940">
        <v>16</v>
      </c>
      <c r="G2940" t="s">
        <v>2821</v>
      </c>
      <c r="H2940">
        <v>3</v>
      </c>
      <c r="I2940">
        <v>1</v>
      </c>
      <c r="J2940">
        <v>3</v>
      </c>
      <c r="K2940" s="10">
        <v>58</v>
      </c>
      <c r="L2940" s="7">
        <v>150</v>
      </c>
      <c r="M2940" s="10">
        <f t="shared" si="139"/>
        <v>8700</v>
      </c>
      <c r="N2940" s="8">
        <f t="shared" si="138"/>
        <v>4698</v>
      </c>
      <c r="O2940" s="8">
        <f t="shared" si="137"/>
        <v>4002</v>
      </c>
      <c r="P2940" s="9">
        <v>0.54</v>
      </c>
      <c r="Q2940" s="21">
        <v>2</v>
      </c>
    </row>
    <row r="2941" spans="1:17" x14ac:dyDescent="0.3">
      <c r="A2941">
        <v>1185732</v>
      </c>
      <c r="B2941" s="19">
        <v>44430</v>
      </c>
      <c r="C2941" t="s">
        <v>2775</v>
      </c>
      <c r="D2941">
        <v>5</v>
      </c>
      <c r="E2941">
        <v>32</v>
      </c>
      <c r="F2941">
        <v>35</v>
      </c>
      <c r="G2941" t="s">
        <v>2821</v>
      </c>
      <c r="H2941">
        <v>3</v>
      </c>
      <c r="I2941">
        <v>1</v>
      </c>
      <c r="J2941">
        <v>3</v>
      </c>
      <c r="K2941" s="10">
        <v>54</v>
      </c>
      <c r="L2941" s="7">
        <v>122</v>
      </c>
      <c r="M2941" s="10">
        <f t="shared" si="139"/>
        <v>6588</v>
      </c>
      <c r="N2941" s="8">
        <f t="shared" si="138"/>
        <v>4018.68</v>
      </c>
      <c r="O2941" s="8">
        <f t="shared" si="137"/>
        <v>2569.3200000000002</v>
      </c>
      <c r="P2941" s="9">
        <v>0.61</v>
      </c>
      <c r="Q2941" s="21">
        <v>3</v>
      </c>
    </row>
    <row r="2942" spans="1:17" x14ac:dyDescent="0.3">
      <c r="A2942">
        <v>1197831</v>
      </c>
      <c r="B2942" s="19">
        <v>44430</v>
      </c>
      <c r="C2942" t="s">
        <v>2776</v>
      </c>
      <c r="D2942">
        <v>2</v>
      </c>
      <c r="E2942">
        <v>14</v>
      </c>
      <c r="F2942">
        <v>16</v>
      </c>
      <c r="G2942" t="s">
        <v>2821</v>
      </c>
      <c r="H2942">
        <v>3</v>
      </c>
      <c r="I2942">
        <v>1</v>
      </c>
      <c r="J2942">
        <v>3</v>
      </c>
      <c r="K2942" s="10">
        <v>54</v>
      </c>
      <c r="L2942" s="7">
        <v>106</v>
      </c>
      <c r="M2942" s="10">
        <f t="shared" si="139"/>
        <v>5724</v>
      </c>
      <c r="N2942" s="8">
        <f t="shared" si="138"/>
        <v>2862</v>
      </c>
      <c r="O2942" s="8">
        <f t="shared" si="137"/>
        <v>2862</v>
      </c>
      <c r="P2942" s="9">
        <v>0.5</v>
      </c>
      <c r="Q2942" s="21">
        <v>3</v>
      </c>
    </row>
    <row r="2943" spans="1:17" x14ac:dyDescent="0.3">
      <c r="A2943">
        <v>1185732</v>
      </c>
      <c r="B2943" s="19">
        <v>44430</v>
      </c>
      <c r="C2943" t="s">
        <v>2777</v>
      </c>
      <c r="D2943">
        <v>5</v>
      </c>
      <c r="E2943">
        <v>32</v>
      </c>
      <c r="F2943">
        <v>35</v>
      </c>
      <c r="G2943" t="s">
        <v>2821</v>
      </c>
      <c r="H2943">
        <v>3</v>
      </c>
      <c r="I2943">
        <v>1</v>
      </c>
      <c r="J2943">
        <v>3</v>
      </c>
      <c r="K2943" s="10">
        <v>63</v>
      </c>
      <c r="L2943" s="7">
        <v>163</v>
      </c>
      <c r="M2943" s="10">
        <f t="shared" si="139"/>
        <v>10269</v>
      </c>
      <c r="N2943" s="8">
        <f t="shared" si="138"/>
        <v>6880.2300000000005</v>
      </c>
      <c r="O2943" s="8">
        <f t="shared" si="137"/>
        <v>3388.7699999999995</v>
      </c>
      <c r="P2943" s="9">
        <v>0.67</v>
      </c>
      <c r="Q2943" s="21">
        <v>3</v>
      </c>
    </row>
    <row r="2944" spans="1:17" x14ac:dyDescent="0.3">
      <c r="A2944">
        <v>1185732</v>
      </c>
      <c r="B2944" s="19">
        <v>44430</v>
      </c>
      <c r="C2944" t="s">
        <v>2778</v>
      </c>
      <c r="D2944">
        <v>5</v>
      </c>
      <c r="E2944">
        <v>32</v>
      </c>
      <c r="F2944">
        <v>35</v>
      </c>
      <c r="G2944" t="s">
        <v>2821</v>
      </c>
      <c r="H2944">
        <v>3</v>
      </c>
      <c r="I2944">
        <v>1</v>
      </c>
      <c r="J2944">
        <v>1</v>
      </c>
      <c r="K2944" s="10">
        <v>51</v>
      </c>
      <c r="L2944" s="7">
        <v>142</v>
      </c>
      <c r="M2944" s="10">
        <f t="shared" si="139"/>
        <v>7242</v>
      </c>
      <c r="N2944" s="8">
        <f t="shared" si="138"/>
        <v>3548.58</v>
      </c>
      <c r="O2944" s="8">
        <f t="shared" si="137"/>
        <v>3693.42</v>
      </c>
      <c r="P2944" s="9">
        <v>0.49</v>
      </c>
      <c r="Q2944" s="21">
        <v>3</v>
      </c>
    </row>
    <row r="2945" spans="1:17" x14ac:dyDescent="0.3">
      <c r="A2945">
        <v>1185732</v>
      </c>
      <c r="B2945" s="19">
        <v>44430</v>
      </c>
      <c r="C2945" t="s">
        <v>2779</v>
      </c>
      <c r="D2945">
        <v>5</v>
      </c>
      <c r="E2945">
        <v>32</v>
      </c>
      <c r="F2945">
        <v>35</v>
      </c>
      <c r="G2945" t="s">
        <v>2821</v>
      </c>
      <c r="H2945">
        <v>3</v>
      </c>
      <c r="I2945">
        <v>1</v>
      </c>
      <c r="J2945">
        <v>3</v>
      </c>
      <c r="K2945" s="10">
        <v>54</v>
      </c>
      <c r="L2945" s="7">
        <v>233</v>
      </c>
      <c r="M2945" s="10">
        <f t="shared" si="139"/>
        <v>12582</v>
      </c>
      <c r="N2945" s="8">
        <f t="shared" si="138"/>
        <v>6794.2800000000007</v>
      </c>
      <c r="O2945" s="8">
        <f t="shared" si="137"/>
        <v>5787.7199999999993</v>
      </c>
      <c r="P2945" s="9">
        <v>0.54</v>
      </c>
      <c r="Q2945" s="21">
        <v>3</v>
      </c>
    </row>
    <row r="2946" spans="1:17" x14ac:dyDescent="0.3">
      <c r="A2946">
        <v>1185732</v>
      </c>
      <c r="B2946" s="19">
        <v>44430</v>
      </c>
      <c r="C2946" t="s">
        <v>2780</v>
      </c>
      <c r="D2946">
        <v>5</v>
      </c>
      <c r="E2946">
        <v>32</v>
      </c>
      <c r="F2946">
        <v>35</v>
      </c>
      <c r="G2946" t="s">
        <v>2821</v>
      </c>
      <c r="H2946">
        <v>3</v>
      </c>
      <c r="I2946">
        <v>1</v>
      </c>
      <c r="J2946">
        <v>3</v>
      </c>
      <c r="K2946" s="10">
        <v>56</v>
      </c>
      <c r="L2946" s="7">
        <v>176</v>
      </c>
      <c r="M2946" s="10">
        <f t="shared" si="139"/>
        <v>9856</v>
      </c>
      <c r="N2946" s="8">
        <f t="shared" si="138"/>
        <v>5125.12</v>
      </c>
      <c r="O2946" s="8">
        <f t="shared" si="137"/>
        <v>4730.88</v>
      </c>
      <c r="P2946" s="9">
        <v>0.52</v>
      </c>
      <c r="Q2946" s="21">
        <v>3</v>
      </c>
    </row>
    <row r="2947" spans="1:17" x14ac:dyDescent="0.3">
      <c r="A2947">
        <v>1197831</v>
      </c>
      <c r="B2947" s="19">
        <v>44430</v>
      </c>
      <c r="C2947" t="s">
        <v>2781</v>
      </c>
      <c r="D2947">
        <v>2</v>
      </c>
      <c r="E2947">
        <v>2</v>
      </c>
      <c r="F2947">
        <v>6</v>
      </c>
      <c r="G2947" t="s">
        <v>2826</v>
      </c>
      <c r="H2947">
        <v>2</v>
      </c>
      <c r="I2947">
        <v>2</v>
      </c>
      <c r="J2947">
        <v>4</v>
      </c>
      <c r="K2947" s="10">
        <v>60</v>
      </c>
      <c r="L2947" s="7">
        <v>196</v>
      </c>
      <c r="M2947" s="10">
        <f t="shared" si="139"/>
        <v>11760</v>
      </c>
      <c r="N2947" s="8">
        <f t="shared" si="138"/>
        <v>8114.4</v>
      </c>
      <c r="O2947" s="8">
        <f t="shared" ref="O2947:O3010" si="140">M2947-N2947</f>
        <v>3645.6000000000004</v>
      </c>
      <c r="P2947" s="9">
        <v>0.69</v>
      </c>
      <c r="Q2947" s="21">
        <v>2</v>
      </c>
    </row>
    <row r="2948" spans="1:17" x14ac:dyDescent="0.3">
      <c r="A2948">
        <v>1185732</v>
      </c>
      <c r="B2948" s="19">
        <v>44430</v>
      </c>
      <c r="C2948" t="s">
        <v>2782</v>
      </c>
      <c r="D2948">
        <v>5</v>
      </c>
      <c r="E2948">
        <v>32</v>
      </c>
      <c r="F2948">
        <v>35</v>
      </c>
      <c r="G2948" t="s">
        <v>2827</v>
      </c>
      <c r="H2948">
        <v>3</v>
      </c>
      <c r="I2948">
        <v>2</v>
      </c>
      <c r="J2948">
        <v>2</v>
      </c>
      <c r="K2948" s="10">
        <v>47</v>
      </c>
      <c r="L2948" s="7">
        <v>169</v>
      </c>
      <c r="M2948" s="10">
        <f t="shared" si="139"/>
        <v>7943</v>
      </c>
      <c r="N2948" s="8">
        <f t="shared" si="138"/>
        <v>3892.0699999999997</v>
      </c>
      <c r="O2948" s="8">
        <f t="shared" si="140"/>
        <v>4050.9300000000003</v>
      </c>
      <c r="P2948" s="9">
        <v>0.49</v>
      </c>
      <c r="Q2948" s="21">
        <v>3</v>
      </c>
    </row>
    <row r="2949" spans="1:17" x14ac:dyDescent="0.3">
      <c r="A2949">
        <v>1197831</v>
      </c>
      <c r="B2949" s="19">
        <v>44430</v>
      </c>
      <c r="C2949" t="s">
        <v>2783</v>
      </c>
      <c r="D2949">
        <v>2</v>
      </c>
      <c r="E2949">
        <v>2</v>
      </c>
      <c r="F2949">
        <v>6</v>
      </c>
      <c r="G2949" t="s">
        <v>2822</v>
      </c>
      <c r="H2949">
        <v>3</v>
      </c>
      <c r="I2949">
        <v>2</v>
      </c>
      <c r="J2949">
        <v>4</v>
      </c>
      <c r="K2949" s="10">
        <v>37</v>
      </c>
      <c r="L2949" s="7">
        <v>106</v>
      </c>
      <c r="M2949" s="10">
        <f t="shared" si="139"/>
        <v>3922</v>
      </c>
      <c r="N2949" s="8">
        <f t="shared" si="138"/>
        <v>2000.22</v>
      </c>
      <c r="O2949" s="8">
        <f t="shared" si="140"/>
        <v>1921.78</v>
      </c>
      <c r="P2949" s="9">
        <v>0.51</v>
      </c>
      <c r="Q2949" s="21">
        <v>3</v>
      </c>
    </row>
    <row r="2950" spans="1:17" x14ac:dyDescent="0.3">
      <c r="A2950">
        <v>1185732</v>
      </c>
      <c r="B2950" s="19">
        <v>44430</v>
      </c>
      <c r="C2950" t="s">
        <v>2784</v>
      </c>
      <c r="D2950">
        <v>5</v>
      </c>
      <c r="E2950">
        <v>32</v>
      </c>
      <c r="F2950">
        <v>35</v>
      </c>
      <c r="G2950" t="s">
        <v>2822</v>
      </c>
      <c r="H2950">
        <v>3</v>
      </c>
      <c r="I2950">
        <v>2</v>
      </c>
      <c r="J2950">
        <v>4</v>
      </c>
      <c r="K2950" s="10">
        <v>38</v>
      </c>
      <c r="L2950" s="7">
        <v>105</v>
      </c>
      <c r="M2950" s="10">
        <f t="shared" si="139"/>
        <v>3990</v>
      </c>
      <c r="N2950" s="8">
        <f t="shared" si="138"/>
        <v>1875.3</v>
      </c>
      <c r="O2950" s="8">
        <f t="shared" si="140"/>
        <v>2114.6999999999998</v>
      </c>
      <c r="P2950" s="9">
        <v>0.47</v>
      </c>
      <c r="Q2950" s="21">
        <v>3</v>
      </c>
    </row>
    <row r="2951" spans="1:17" x14ac:dyDescent="0.3">
      <c r="A2951">
        <v>1197831</v>
      </c>
      <c r="B2951" s="19">
        <v>44430</v>
      </c>
      <c r="C2951" t="s">
        <v>338</v>
      </c>
      <c r="D2951">
        <v>2</v>
      </c>
      <c r="E2951">
        <v>2</v>
      </c>
      <c r="F2951">
        <v>6</v>
      </c>
      <c r="G2951" t="s">
        <v>2822</v>
      </c>
      <c r="H2951">
        <v>3</v>
      </c>
      <c r="I2951">
        <v>2</v>
      </c>
      <c r="J2951">
        <v>4</v>
      </c>
      <c r="K2951" s="10">
        <v>74</v>
      </c>
      <c r="L2951" s="7">
        <v>225</v>
      </c>
      <c r="M2951" s="10">
        <f t="shared" si="139"/>
        <v>16650</v>
      </c>
      <c r="N2951" s="8">
        <f t="shared" si="138"/>
        <v>7492.5</v>
      </c>
      <c r="O2951" s="8">
        <f t="shared" si="140"/>
        <v>9157.5</v>
      </c>
      <c r="P2951" s="9">
        <v>0.45</v>
      </c>
      <c r="Q2951" s="21">
        <v>2</v>
      </c>
    </row>
    <row r="2952" spans="1:17" x14ac:dyDescent="0.3">
      <c r="A2952">
        <v>1185732</v>
      </c>
      <c r="B2952" s="19">
        <v>44430</v>
      </c>
      <c r="C2952" t="s">
        <v>2785</v>
      </c>
      <c r="D2952">
        <v>5</v>
      </c>
      <c r="E2952">
        <v>32</v>
      </c>
      <c r="F2952">
        <v>35</v>
      </c>
      <c r="G2952" t="s">
        <v>2822</v>
      </c>
      <c r="H2952">
        <v>3</v>
      </c>
      <c r="I2952">
        <v>2</v>
      </c>
      <c r="J2952">
        <v>4</v>
      </c>
      <c r="K2952" s="10">
        <v>37</v>
      </c>
      <c r="L2952" s="7">
        <v>145</v>
      </c>
      <c r="M2952" s="10">
        <f t="shared" si="139"/>
        <v>5365</v>
      </c>
      <c r="N2952" s="8">
        <f t="shared" si="138"/>
        <v>2521.5499999999997</v>
      </c>
      <c r="O2952" s="8">
        <f t="shared" si="140"/>
        <v>2843.4500000000003</v>
      </c>
      <c r="P2952" s="9">
        <v>0.47</v>
      </c>
      <c r="Q2952" s="21">
        <v>3</v>
      </c>
    </row>
    <row r="2953" spans="1:17" x14ac:dyDescent="0.3">
      <c r="A2953">
        <v>1185732</v>
      </c>
      <c r="B2953" s="19">
        <v>44430</v>
      </c>
      <c r="C2953" t="s">
        <v>2786</v>
      </c>
      <c r="D2953">
        <v>5</v>
      </c>
      <c r="E2953">
        <v>32</v>
      </c>
      <c r="F2953">
        <v>35</v>
      </c>
      <c r="G2953" t="s">
        <v>2822</v>
      </c>
      <c r="H2953">
        <v>3</v>
      </c>
      <c r="I2953">
        <v>2</v>
      </c>
      <c r="J2953">
        <v>4</v>
      </c>
      <c r="K2953" s="10">
        <v>48</v>
      </c>
      <c r="L2953" s="7">
        <v>95</v>
      </c>
      <c r="M2953" s="10">
        <f t="shared" si="139"/>
        <v>4560</v>
      </c>
      <c r="N2953" s="8">
        <f t="shared" si="138"/>
        <v>2508</v>
      </c>
      <c r="O2953" s="8">
        <f t="shared" si="140"/>
        <v>2052</v>
      </c>
      <c r="P2953" s="9">
        <v>0.55000000000000004</v>
      </c>
      <c r="Q2953" s="21">
        <v>3</v>
      </c>
    </row>
    <row r="2954" spans="1:17" x14ac:dyDescent="0.3">
      <c r="A2954">
        <v>1197831</v>
      </c>
      <c r="B2954" s="19">
        <v>44430</v>
      </c>
      <c r="C2954" t="s">
        <v>2787</v>
      </c>
      <c r="D2954">
        <v>2</v>
      </c>
      <c r="E2954">
        <v>14</v>
      </c>
      <c r="F2954">
        <v>16</v>
      </c>
      <c r="G2954" t="s">
        <v>2822</v>
      </c>
      <c r="H2954">
        <v>3</v>
      </c>
      <c r="I2954">
        <v>2</v>
      </c>
      <c r="J2954">
        <v>4</v>
      </c>
      <c r="K2954" s="10">
        <v>47</v>
      </c>
      <c r="L2954" s="7">
        <v>68</v>
      </c>
      <c r="M2954" s="10">
        <f t="shared" si="139"/>
        <v>3196</v>
      </c>
      <c r="N2954" s="8">
        <f t="shared" si="138"/>
        <v>1470.16</v>
      </c>
      <c r="O2954" s="8">
        <f t="shared" si="140"/>
        <v>1725.84</v>
      </c>
      <c r="P2954" s="9">
        <v>0.46</v>
      </c>
      <c r="Q2954" s="21">
        <v>2</v>
      </c>
    </row>
    <row r="2955" spans="1:17" x14ac:dyDescent="0.3">
      <c r="A2955">
        <v>1185732</v>
      </c>
      <c r="B2955" s="19">
        <v>44430</v>
      </c>
      <c r="C2955" t="s">
        <v>2788</v>
      </c>
      <c r="D2955">
        <v>5</v>
      </c>
      <c r="E2955">
        <v>32</v>
      </c>
      <c r="F2955">
        <v>35</v>
      </c>
      <c r="G2955" t="s">
        <v>2824</v>
      </c>
      <c r="H2955">
        <v>3</v>
      </c>
      <c r="I2955">
        <v>4</v>
      </c>
      <c r="J2955">
        <v>4</v>
      </c>
      <c r="K2955" s="10">
        <v>48</v>
      </c>
      <c r="L2955" s="7">
        <v>130</v>
      </c>
      <c r="M2955" s="10">
        <f t="shared" si="139"/>
        <v>6240</v>
      </c>
      <c r="N2955" s="8">
        <f t="shared" si="138"/>
        <v>2808</v>
      </c>
      <c r="O2955" s="8">
        <f t="shared" si="140"/>
        <v>3432</v>
      </c>
      <c r="P2955" s="9">
        <v>0.45</v>
      </c>
      <c r="Q2955" s="21">
        <v>3</v>
      </c>
    </row>
    <row r="2956" spans="1:17" x14ac:dyDescent="0.3">
      <c r="A2956">
        <v>1185732</v>
      </c>
      <c r="B2956" s="19">
        <v>44430</v>
      </c>
      <c r="C2956" t="s">
        <v>2789</v>
      </c>
      <c r="D2956">
        <v>5</v>
      </c>
      <c r="E2956">
        <v>32</v>
      </c>
      <c r="F2956">
        <v>35</v>
      </c>
      <c r="G2956" t="s">
        <v>2824</v>
      </c>
      <c r="H2956">
        <v>3</v>
      </c>
      <c r="I2956">
        <v>3</v>
      </c>
      <c r="J2956">
        <v>4</v>
      </c>
      <c r="K2956" s="10">
        <v>46</v>
      </c>
      <c r="L2956" s="7">
        <v>75</v>
      </c>
      <c r="M2956" s="10">
        <f t="shared" si="139"/>
        <v>3450</v>
      </c>
      <c r="N2956" s="8">
        <f t="shared" si="138"/>
        <v>1725</v>
      </c>
      <c r="O2956" s="8">
        <f t="shared" si="140"/>
        <v>1725</v>
      </c>
      <c r="P2956" s="9">
        <v>0.5</v>
      </c>
      <c r="Q2956" s="21">
        <v>3</v>
      </c>
    </row>
    <row r="2957" spans="1:17" x14ac:dyDescent="0.3">
      <c r="A2957">
        <v>1185732</v>
      </c>
      <c r="B2957" s="19">
        <v>44429</v>
      </c>
      <c r="C2957" t="s">
        <v>2445</v>
      </c>
      <c r="D2957">
        <v>1</v>
      </c>
      <c r="E2957">
        <v>43</v>
      </c>
      <c r="F2957">
        <v>45</v>
      </c>
      <c r="G2957" t="s">
        <v>2828</v>
      </c>
      <c r="H2957">
        <v>1</v>
      </c>
      <c r="I2957">
        <v>1</v>
      </c>
      <c r="J2957">
        <v>4</v>
      </c>
      <c r="K2957" s="10">
        <v>49</v>
      </c>
      <c r="L2957" s="7">
        <v>90</v>
      </c>
      <c r="M2957" s="10">
        <f t="shared" si="139"/>
        <v>4410</v>
      </c>
      <c r="N2957" s="8">
        <f t="shared" si="138"/>
        <v>2205</v>
      </c>
      <c r="O2957" s="8">
        <f t="shared" si="140"/>
        <v>2205</v>
      </c>
      <c r="P2957" s="9">
        <v>0.5</v>
      </c>
      <c r="Q2957" s="21">
        <v>3</v>
      </c>
    </row>
    <row r="2958" spans="1:17" x14ac:dyDescent="0.3">
      <c r="A2958">
        <v>1197831</v>
      </c>
      <c r="B2958" s="19">
        <v>44429</v>
      </c>
      <c r="C2958" t="s">
        <v>2790</v>
      </c>
      <c r="D2958">
        <v>2</v>
      </c>
      <c r="E2958">
        <v>2</v>
      </c>
      <c r="F2958">
        <v>6</v>
      </c>
      <c r="G2958" t="s">
        <v>2829</v>
      </c>
      <c r="H2958">
        <v>2</v>
      </c>
      <c r="I2958">
        <v>1</v>
      </c>
      <c r="J2958">
        <v>4</v>
      </c>
      <c r="K2958" s="10">
        <v>50</v>
      </c>
      <c r="L2958" s="7">
        <v>142</v>
      </c>
      <c r="M2958" s="10">
        <f t="shared" si="139"/>
        <v>7100</v>
      </c>
      <c r="N2958" s="8">
        <f t="shared" si="138"/>
        <v>3621</v>
      </c>
      <c r="O2958" s="8">
        <f t="shared" si="140"/>
        <v>3479</v>
      </c>
      <c r="P2958" s="9">
        <v>0.51</v>
      </c>
      <c r="Q2958" s="21">
        <v>2</v>
      </c>
    </row>
    <row r="2959" spans="1:17" x14ac:dyDescent="0.3">
      <c r="A2959">
        <v>1185732</v>
      </c>
      <c r="B2959" s="19">
        <v>44429</v>
      </c>
      <c r="C2959" t="s">
        <v>2791</v>
      </c>
      <c r="D2959">
        <v>3</v>
      </c>
      <c r="E2959">
        <v>16</v>
      </c>
      <c r="F2959">
        <v>18</v>
      </c>
      <c r="G2959" t="s">
        <v>2821</v>
      </c>
      <c r="H2959">
        <v>3</v>
      </c>
      <c r="I2959">
        <v>1</v>
      </c>
      <c r="J2959">
        <v>1</v>
      </c>
      <c r="K2959" s="10">
        <v>50</v>
      </c>
      <c r="L2959" s="7">
        <v>163</v>
      </c>
      <c r="M2959" s="10">
        <f t="shared" si="139"/>
        <v>8150</v>
      </c>
      <c r="N2959" s="8">
        <f t="shared" si="138"/>
        <v>4075</v>
      </c>
      <c r="O2959" s="8">
        <f t="shared" si="140"/>
        <v>4075</v>
      </c>
      <c r="P2959" s="9">
        <v>0.5</v>
      </c>
      <c r="Q2959" s="21">
        <v>2</v>
      </c>
    </row>
    <row r="2960" spans="1:17" x14ac:dyDescent="0.3">
      <c r="A2960">
        <v>1185732</v>
      </c>
      <c r="B2960" s="19">
        <v>44429</v>
      </c>
      <c r="C2960" t="s">
        <v>2792</v>
      </c>
      <c r="D2960">
        <v>1</v>
      </c>
      <c r="E2960">
        <v>43</v>
      </c>
      <c r="F2960">
        <v>45</v>
      </c>
      <c r="G2960" t="s">
        <v>2821</v>
      </c>
      <c r="H2960">
        <v>3</v>
      </c>
      <c r="I2960">
        <v>1</v>
      </c>
      <c r="J2960">
        <v>1</v>
      </c>
      <c r="K2960" s="10">
        <v>52</v>
      </c>
      <c r="L2960" s="7">
        <v>112</v>
      </c>
      <c r="M2960" s="10">
        <f t="shared" si="139"/>
        <v>5824</v>
      </c>
      <c r="N2960" s="8">
        <f t="shared" si="138"/>
        <v>2853.7599999999998</v>
      </c>
      <c r="O2960" s="8">
        <f t="shared" si="140"/>
        <v>2970.2400000000002</v>
      </c>
      <c r="P2960" s="9">
        <v>0.49</v>
      </c>
      <c r="Q2960" s="21">
        <v>1</v>
      </c>
    </row>
    <row r="2961" spans="1:17" x14ac:dyDescent="0.3">
      <c r="A2961">
        <v>1197831</v>
      </c>
      <c r="B2961" s="19">
        <v>44429</v>
      </c>
      <c r="C2961" t="s">
        <v>2793</v>
      </c>
      <c r="D2961">
        <v>2</v>
      </c>
      <c r="E2961">
        <v>2</v>
      </c>
      <c r="F2961">
        <v>6</v>
      </c>
      <c r="G2961" t="s">
        <v>2821</v>
      </c>
      <c r="H2961">
        <v>3</v>
      </c>
      <c r="I2961">
        <v>1</v>
      </c>
      <c r="J2961">
        <v>1</v>
      </c>
      <c r="K2961" s="10">
        <v>44</v>
      </c>
      <c r="L2961" s="7">
        <v>91</v>
      </c>
      <c r="M2961" s="10">
        <f t="shared" si="139"/>
        <v>4004</v>
      </c>
      <c r="N2961" s="8">
        <f t="shared" si="138"/>
        <v>1921.9199999999998</v>
      </c>
      <c r="O2961" s="8">
        <f t="shared" si="140"/>
        <v>2082.08</v>
      </c>
      <c r="P2961" s="9">
        <v>0.48</v>
      </c>
      <c r="Q2961" s="21">
        <v>3</v>
      </c>
    </row>
    <row r="2962" spans="1:17" x14ac:dyDescent="0.3">
      <c r="A2962">
        <v>1185732</v>
      </c>
      <c r="B2962" s="19">
        <v>44429</v>
      </c>
      <c r="C2962" t="s">
        <v>2794</v>
      </c>
      <c r="D2962">
        <v>3</v>
      </c>
      <c r="E2962">
        <v>16</v>
      </c>
      <c r="F2962">
        <v>18</v>
      </c>
      <c r="G2962" t="s">
        <v>2821</v>
      </c>
      <c r="H2962">
        <v>3</v>
      </c>
      <c r="I2962">
        <v>1</v>
      </c>
      <c r="J2962">
        <v>1</v>
      </c>
      <c r="K2962" s="10">
        <v>38</v>
      </c>
      <c r="L2962" s="7">
        <v>111</v>
      </c>
      <c r="M2962" s="10">
        <f t="shared" si="139"/>
        <v>4218</v>
      </c>
      <c r="N2962" s="8">
        <f t="shared" si="138"/>
        <v>2235.54</v>
      </c>
      <c r="O2962" s="8">
        <f t="shared" si="140"/>
        <v>1982.46</v>
      </c>
      <c r="P2962" s="9">
        <v>0.53</v>
      </c>
      <c r="Q2962" s="21">
        <v>3</v>
      </c>
    </row>
    <row r="2963" spans="1:17" x14ac:dyDescent="0.3">
      <c r="A2963">
        <v>1185732</v>
      </c>
      <c r="B2963" s="19">
        <v>44429</v>
      </c>
      <c r="C2963" t="s">
        <v>2795</v>
      </c>
      <c r="D2963">
        <v>1</v>
      </c>
      <c r="E2963">
        <v>43</v>
      </c>
      <c r="F2963">
        <v>45</v>
      </c>
      <c r="G2963" t="s">
        <v>2821</v>
      </c>
      <c r="H2963">
        <v>3</v>
      </c>
      <c r="I2963">
        <v>1</v>
      </c>
      <c r="J2963">
        <v>1</v>
      </c>
      <c r="K2963" s="10">
        <v>44</v>
      </c>
      <c r="L2963" s="7">
        <v>105</v>
      </c>
      <c r="M2963" s="10">
        <f t="shared" si="139"/>
        <v>4620</v>
      </c>
      <c r="N2963" s="8">
        <f t="shared" si="138"/>
        <v>2125.2000000000003</v>
      </c>
      <c r="O2963" s="8">
        <f t="shared" si="140"/>
        <v>2494.7999999999997</v>
      </c>
      <c r="P2963" s="9">
        <v>0.46</v>
      </c>
      <c r="Q2963" s="21">
        <v>3</v>
      </c>
    </row>
    <row r="2964" spans="1:17" x14ac:dyDescent="0.3">
      <c r="A2964">
        <v>1197831</v>
      </c>
      <c r="B2964" s="19">
        <v>44429</v>
      </c>
      <c r="C2964" t="s">
        <v>2796</v>
      </c>
      <c r="D2964">
        <v>2</v>
      </c>
      <c r="E2964">
        <v>2</v>
      </c>
      <c r="F2964">
        <v>6</v>
      </c>
      <c r="G2964" t="s">
        <v>2821</v>
      </c>
      <c r="H2964">
        <v>3</v>
      </c>
      <c r="I2964">
        <v>1</v>
      </c>
      <c r="J2964">
        <v>1</v>
      </c>
      <c r="K2964" s="10">
        <v>51</v>
      </c>
      <c r="L2964" s="7">
        <v>112</v>
      </c>
      <c r="M2964" s="10">
        <f t="shared" si="139"/>
        <v>5712</v>
      </c>
      <c r="N2964" s="8">
        <f t="shared" si="138"/>
        <v>3027.36</v>
      </c>
      <c r="O2964" s="8">
        <f t="shared" si="140"/>
        <v>2684.64</v>
      </c>
      <c r="P2964" s="9">
        <v>0.53</v>
      </c>
      <c r="Q2964" s="21">
        <v>2</v>
      </c>
    </row>
    <row r="2965" spans="1:17" x14ac:dyDescent="0.3">
      <c r="A2965">
        <v>1185732</v>
      </c>
      <c r="B2965" s="19">
        <v>44429</v>
      </c>
      <c r="C2965" t="s">
        <v>2797</v>
      </c>
      <c r="D2965">
        <v>3</v>
      </c>
      <c r="E2965">
        <v>16</v>
      </c>
      <c r="F2965">
        <v>18</v>
      </c>
      <c r="G2965" t="s">
        <v>2821</v>
      </c>
      <c r="H2965">
        <v>3</v>
      </c>
      <c r="I2965">
        <v>1</v>
      </c>
      <c r="J2965">
        <v>3</v>
      </c>
      <c r="K2965" s="10">
        <v>47</v>
      </c>
      <c r="L2965" s="7">
        <v>150</v>
      </c>
      <c r="M2965" s="10">
        <f t="shared" si="139"/>
        <v>7050</v>
      </c>
      <c r="N2965" s="8">
        <f t="shared" si="138"/>
        <v>3877.5000000000005</v>
      </c>
      <c r="O2965" s="8">
        <f t="shared" si="140"/>
        <v>3172.4999999999995</v>
      </c>
      <c r="P2965" s="9">
        <v>0.55000000000000004</v>
      </c>
      <c r="Q2965" s="21">
        <v>2</v>
      </c>
    </row>
    <row r="2966" spans="1:17" x14ac:dyDescent="0.3">
      <c r="A2966">
        <v>1185732</v>
      </c>
      <c r="B2966" s="19">
        <v>44429</v>
      </c>
      <c r="C2966" t="s">
        <v>2798</v>
      </c>
      <c r="D2966">
        <v>1</v>
      </c>
      <c r="E2966">
        <v>43</v>
      </c>
      <c r="F2966">
        <v>45</v>
      </c>
      <c r="G2966" t="s">
        <v>2821</v>
      </c>
      <c r="H2966">
        <v>3</v>
      </c>
      <c r="I2966">
        <v>1</v>
      </c>
      <c r="J2966">
        <v>1</v>
      </c>
      <c r="K2966" s="10">
        <v>50</v>
      </c>
      <c r="L2966" s="7">
        <v>83</v>
      </c>
      <c r="M2966" s="10">
        <f t="shared" si="139"/>
        <v>4150</v>
      </c>
      <c r="N2966" s="8">
        <f t="shared" si="138"/>
        <v>1909</v>
      </c>
      <c r="O2966" s="8">
        <f t="shared" si="140"/>
        <v>2241</v>
      </c>
      <c r="P2966" s="9">
        <v>0.46</v>
      </c>
      <c r="Q2966" s="21">
        <v>1</v>
      </c>
    </row>
    <row r="2967" spans="1:17" x14ac:dyDescent="0.3">
      <c r="A2967">
        <v>1185732</v>
      </c>
      <c r="B2967" s="19">
        <v>44429</v>
      </c>
      <c r="C2967" t="s">
        <v>2799</v>
      </c>
      <c r="D2967">
        <v>1</v>
      </c>
      <c r="E2967">
        <v>43</v>
      </c>
      <c r="F2967">
        <v>45</v>
      </c>
      <c r="G2967" t="s">
        <v>2821</v>
      </c>
      <c r="H2967">
        <v>3</v>
      </c>
      <c r="I2967">
        <v>1</v>
      </c>
      <c r="J2967">
        <v>3</v>
      </c>
      <c r="K2967" s="10">
        <v>46</v>
      </c>
      <c r="L2967" s="7">
        <v>167</v>
      </c>
      <c r="M2967" s="10">
        <f t="shared" si="139"/>
        <v>7682</v>
      </c>
      <c r="N2967" s="8">
        <f t="shared" si="138"/>
        <v>4148.2800000000007</v>
      </c>
      <c r="O2967" s="8">
        <f t="shared" si="140"/>
        <v>3533.7199999999993</v>
      </c>
      <c r="P2967" s="9">
        <v>0.54</v>
      </c>
      <c r="Q2967" s="21">
        <v>1</v>
      </c>
    </row>
    <row r="2968" spans="1:17" x14ac:dyDescent="0.3">
      <c r="A2968">
        <v>1185732</v>
      </c>
      <c r="B2968" s="19">
        <v>44429</v>
      </c>
      <c r="C2968" t="s">
        <v>2800</v>
      </c>
      <c r="D2968">
        <v>3</v>
      </c>
      <c r="E2968">
        <v>16</v>
      </c>
      <c r="F2968">
        <v>18</v>
      </c>
      <c r="G2968" t="s">
        <v>2821</v>
      </c>
      <c r="H2968">
        <v>3</v>
      </c>
      <c r="I2968">
        <v>1</v>
      </c>
      <c r="J2968">
        <v>1</v>
      </c>
      <c r="K2968" s="10">
        <v>51</v>
      </c>
      <c r="L2968" s="7">
        <v>154</v>
      </c>
      <c r="M2968" s="10">
        <f t="shared" si="139"/>
        <v>7854</v>
      </c>
      <c r="N2968" s="8">
        <f t="shared" si="138"/>
        <v>3534.3</v>
      </c>
      <c r="O2968" s="8">
        <f t="shared" si="140"/>
        <v>4319.7</v>
      </c>
      <c r="P2968" s="9">
        <v>0.45</v>
      </c>
      <c r="Q2968" s="21">
        <v>3</v>
      </c>
    </row>
    <row r="2969" spans="1:17" x14ac:dyDescent="0.3">
      <c r="A2969">
        <v>1185732</v>
      </c>
      <c r="B2969" s="19">
        <v>44429</v>
      </c>
      <c r="C2969" t="s">
        <v>2801</v>
      </c>
      <c r="D2969">
        <v>1</v>
      </c>
      <c r="E2969">
        <v>43</v>
      </c>
      <c r="F2969">
        <v>45</v>
      </c>
      <c r="G2969" t="s">
        <v>2821</v>
      </c>
      <c r="H2969">
        <v>3</v>
      </c>
      <c r="I2969">
        <v>1</v>
      </c>
      <c r="J2969">
        <v>1</v>
      </c>
      <c r="K2969" s="10">
        <v>53</v>
      </c>
      <c r="L2969" s="7">
        <v>189</v>
      </c>
      <c r="M2969" s="10">
        <f t="shared" si="139"/>
        <v>10017</v>
      </c>
      <c r="N2969" s="8">
        <f t="shared" si="138"/>
        <v>5108.67</v>
      </c>
      <c r="O2969" s="8">
        <f t="shared" si="140"/>
        <v>4908.33</v>
      </c>
      <c r="P2969" s="9">
        <v>0.51</v>
      </c>
      <c r="Q2969" s="21">
        <v>3</v>
      </c>
    </row>
    <row r="2970" spans="1:17" x14ac:dyDescent="0.3">
      <c r="A2970">
        <v>1185732</v>
      </c>
      <c r="B2970" s="19">
        <v>44429</v>
      </c>
      <c r="C2970" t="s">
        <v>2435</v>
      </c>
      <c r="D2970">
        <v>3</v>
      </c>
      <c r="E2970">
        <v>16</v>
      </c>
      <c r="F2970">
        <v>18</v>
      </c>
      <c r="G2970" t="s">
        <v>2821</v>
      </c>
      <c r="H2970">
        <v>3</v>
      </c>
      <c r="I2970">
        <v>1</v>
      </c>
      <c r="J2970">
        <v>1</v>
      </c>
      <c r="K2970" s="10">
        <v>55</v>
      </c>
      <c r="L2970" s="7">
        <v>116</v>
      </c>
      <c r="M2970" s="10">
        <f t="shared" si="139"/>
        <v>6380</v>
      </c>
      <c r="N2970" s="8">
        <f t="shared" si="138"/>
        <v>3190</v>
      </c>
      <c r="O2970" s="8">
        <f t="shared" si="140"/>
        <v>3190</v>
      </c>
      <c r="P2970" s="9">
        <v>0.5</v>
      </c>
      <c r="Q2970" s="21">
        <v>2</v>
      </c>
    </row>
    <row r="2971" spans="1:17" x14ac:dyDescent="0.3">
      <c r="A2971">
        <v>1185732</v>
      </c>
      <c r="B2971" s="19">
        <v>44429</v>
      </c>
      <c r="C2971" t="s">
        <v>2802</v>
      </c>
      <c r="D2971">
        <v>1</v>
      </c>
      <c r="E2971">
        <v>43</v>
      </c>
      <c r="F2971">
        <v>45</v>
      </c>
      <c r="G2971" t="s">
        <v>2821</v>
      </c>
      <c r="H2971">
        <v>3</v>
      </c>
      <c r="I2971">
        <v>1</v>
      </c>
      <c r="J2971">
        <v>3</v>
      </c>
      <c r="K2971" s="10">
        <v>54</v>
      </c>
      <c r="L2971" s="7">
        <v>87</v>
      </c>
      <c r="M2971" s="10">
        <f t="shared" si="139"/>
        <v>4698</v>
      </c>
      <c r="N2971" s="8">
        <f t="shared" si="138"/>
        <v>2161.08</v>
      </c>
      <c r="O2971" s="8">
        <f t="shared" si="140"/>
        <v>2536.92</v>
      </c>
      <c r="P2971" s="9">
        <v>0.46</v>
      </c>
      <c r="Q2971" s="21">
        <v>1</v>
      </c>
    </row>
    <row r="2972" spans="1:17" x14ac:dyDescent="0.3">
      <c r="A2972">
        <v>1185732</v>
      </c>
      <c r="B2972" s="19">
        <v>44429</v>
      </c>
      <c r="C2972" t="s">
        <v>2803</v>
      </c>
      <c r="D2972">
        <v>3</v>
      </c>
      <c r="E2972">
        <v>16</v>
      </c>
      <c r="F2972">
        <v>18</v>
      </c>
      <c r="G2972" t="s">
        <v>2821</v>
      </c>
      <c r="H2972">
        <v>3</v>
      </c>
      <c r="I2972">
        <v>1</v>
      </c>
      <c r="J2972">
        <v>3</v>
      </c>
      <c r="K2972" s="10">
        <v>50</v>
      </c>
      <c r="L2972" s="7">
        <v>195</v>
      </c>
      <c r="M2972" s="10">
        <f t="shared" si="139"/>
        <v>9750</v>
      </c>
      <c r="N2972" s="8">
        <f t="shared" si="138"/>
        <v>4875</v>
      </c>
      <c r="O2972" s="8">
        <f t="shared" si="140"/>
        <v>4875</v>
      </c>
      <c r="P2972" s="9">
        <v>0.5</v>
      </c>
      <c r="Q2972" s="21">
        <v>3</v>
      </c>
    </row>
    <row r="2973" spans="1:17" x14ac:dyDescent="0.3">
      <c r="A2973">
        <v>1185732</v>
      </c>
      <c r="B2973" s="19">
        <v>44429</v>
      </c>
      <c r="C2973" t="s">
        <v>2804</v>
      </c>
      <c r="D2973">
        <v>3</v>
      </c>
      <c r="E2973">
        <v>16</v>
      </c>
      <c r="F2973">
        <v>18</v>
      </c>
      <c r="G2973" t="s">
        <v>2826</v>
      </c>
      <c r="H2973">
        <v>2</v>
      </c>
      <c r="I2973">
        <v>2</v>
      </c>
      <c r="J2973">
        <v>4</v>
      </c>
      <c r="K2973" s="10">
        <v>56</v>
      </c>
      <c r="L2973" s="7">
        <v>58</v>
      </c>
      <c r="M2973" s="10">
        <f t="shared" si="139"/>
        <v>3248</v>
      </c>
      <c r="N2973" s="8">
        <f t="shared" ref="N2973:N3036" si="141">M2973*P2973</f>
        <v>1331.6799999999998</v>
      </c>
      <c r="O2973" s="8">
        <f t="shared" si="140"/>
        <v>1916.3200000000002</v>
      </c>
      <c r="P2973" s="9">
        <v>0.41</v>
      </c>
      <c r="Q2973" s="21">
        <v>2</v>
      </c>
    </row>
    <row r="2974" spans="1:17" x14ac:dyDescent="0.3">
      <c r="A2974">
        <v>1185732</v>
      </c>
      <c r="B2974" s="19">
        <v>44429</v>
      </c>
      <c r="C2974" t="s">
        <v>2805</v>
      </c>
      <c r="D2974">
        <v>1</v>
      </c>
      <c r="E2974">
        <v>43</v>
      </c>
      <c r="F2974">
        <v>45</v>
      </c>
      <c r="G2974" t="s">
        <v>2827</v>
      </c>
      <c r="H2974">
        <v>3</v>
      </c>
      <c r="I2974">
        <v>2</v>
      </c>
      <c r="J2974">
        <v>1</v>
      </c>
      <c r="K2974" s="10">
        <v>37</v>
      </c>
      <c r="L2974" s="7">
        <v>174</v>
      </c>
      <c r="M2974" s="10">
        <f t="shared" si="139"/>
        <v>6438</v>
      </c>
      <c r="N2974" s="8">
        <f t="shared" si="141"/>
        <v>3283.38</v>
      </c>
      <c r="O2974" s="8">
        <f t="shared" si="140"/>
        <v>3154.62</v>
      </c>
      <c r="P2974" s="9">
        <v>0.51</v>
      </c>
      <c r="Q2974" s="21">
        <v>1</v>
      </c>
    </row>
    <row r="2975" spans="1:17" x14ac:dyDescent="0.3">
      <c r="A2975">
        <v>1185732</v>
      </c>
      <c r="B2975" s="19">
        <v>44429</v>
      </c>
      <c r="C2975" t="s">
        <v>2806</v>
      </c>
      <c r="D2975">
        <v>3</v>
      </c>
      <c r="E2975">
        <v>16</v>
      </c>
      <c r="F2975">
        <v>18</v>
      </c>
      <c r="G2975" t="s">
        <v>2822</v>
      </c>
      <c r="H2975">
        <v>3</v>
      </c>
      <c r="I2975">
        <v>2</v>
      </c>
      <c r="J2975">
        <v>4</v>
      </c>
      <c r="K2975" s="10">
        <v>37</v>
      </c>
      <c r="L2975" s="7">
        <v>167</v>
      </c>
      <c r="M2975" s="10">
        <f t="shared" si="139"/>
        <v>6179</v>
      </c>
      <c r="N2975" s="8">
        <f t="shared" si="141"/>
        <v>3151.29</v>
      </c>
      <c r="O2975" s="8">
        <f t="shared" si="140"/>
        <v>3027.71</v>
      </c>
      <c r="P2975" s="9">
        <v>0.51</v>
      </c>
      <c r="Q2975" s="21">
        <v>3</v>
      </c>
    </row>
    <row r="2976" spans="1:17" x14ac:dyDescent="0.3">
      <c r="A2976">
        <v>1185732</v>
      </c>
      <c r="B2976" s="19">
        <v>44429</v>
      </c>
      <c r="C2976" t="s">
        <v>2807</v>
      </c>
      <c r="D2976">
        <v>1</v>
      </c>
      <c r="E2976">
        <v>43</v>
      </c>
      <c r="F2976">
        <v>45</v>
      </c>
      <c r="G2976" t="s">
        <v>2822</v>
      </c>
      <c r="H2976">
        <v>3</v>
      </c>
      <c r="I2976">
        <v>2</v>
      </c>
      <c r="J2976">
        <v>4</v>
      </c>
      <c r="K2976" s="10">
        <v>51</v>
      </c>
      <c r="L2976" s="7">
        <v>150</v>
      </c>
      <c r="M2976" s="10">
        <f t="shared" si="139"/>
        <v>7650</v>
      </c>
      <c r="N2976" s="8">
        <f t="shared" si="141"/>
        <v>3442.5</v>
      </c>
      <c r="O2976" s="8">
        <f t="shared" si="140"/>
        <v>4207.5</v>
      </c>
      <c r="P2976" s="9">
        <v>0.45</v>
      </c>
      <c r="Q2976" s="21">
        <v>3</v>
      </c>
    </row>
    <row r="2977" spans="1:17" x14ac:dyDescent="0.3">
      <c r="A2977">
        <v>1185732</v>
      </c>
      <c r="B2977" s="19">
        <v>44429</v>
      </c>
      <c r="C2977" t="s">
        <v>2808</v>
      </c>
      <c r="D2977">
        <v>3</v>
      </c>
      <c r="E2977">
        <v>16</v>
      </c>
      <c r="F2977">
        <v>18</v>
      </c>
      <c r="G2977" t="s">
        <v>2822</v>
      </c>
      <c r="H2977">
        <v>3</v>
      </c>
      <c r="I2977">
        <v>2</v>
      </c>
      <c r="J2977">
        <v>4</v>
      </c>
      <c r="K2977" s="10">
        <v>42</v>
      </c>
      <c r="L2977" s="7">
        <v>145</v>
      </c>
      <c r="M2977" s="10">
        <f t="shared" si="139"/>
        <v>6090</v>
      </c>
      <c r="N2977" s="8">
        <f t="shared" si="141"/>
        <v>3349.5000000000005</v>
      </c>
      <c r="O2977" s="8">
        <f t="shared" si="140"/>
        <v>2740.4999999999995</v>
      </c>
      <c r="P2977" s="9">
        <v>0.55000000000000004</v>
      </c>
      <c r="Q2977" s="21">
        <v>2</v>
      </c>
    </row>
    <row r="2978" spans="1:17" x14ac:dyDescent="0.3">
      <c r="A2978">
        <v>1185732</v>
      </c>
      <c r="B2978" s="19">
        <v>44429</v>
      </c>
      <c r="C2978" t="s">
        <v>2809</v>
      </c>
      <c r="D2978">
        <v>1</v>
      </c>
      <c r="E2978">
        <v>43</v>
      </c>
      <c r="F2978">
        <v>45</v>
      </c>
      <c r="G2978" t="s">
        <v>2822</v>
      </c>
      <c r="H2978">
        <v>3</v>
      </c>
      <c r="I2978">
        <v>2</v>
      </c>
      <c r="J2978">
        <v>4</v>
      </c>
      <c r="K2978" s="10">
        <v>58</v>
      </c>
      <c r="L2978" s="7">
        <v>111</v>
      </c>
      <c r="M2978" s="10">
        <f t="shared" si="139"/>
        <v>6438</v>
      </c>
      <c r="N2978" s="8">
        <f t="shared" si="141"/>
        <v>3283.38</v>
      </c>
      <c r="O2978" s="8">
        <f t="shared" si="140"/>
        <v>3154.62</v>
      </c>
      <c r="P2978" s="9">
        <v>0.51</v>
      </c>
      <c r="Q2978" s="21">
        <v>1</v>
      </c>
    </row>
    <row r="2979" spans="1:17" x14ac:dyDescent="0.3">
      <c r="A2979">
        <v>1185732</v>
      </c>
      <c r="B2979" s="19">
        <v>44429</v>
      </c>
      <c r="C2979" t="s">
        <v>2810</v>
      </c>
      <c r="D2979">
        <v>3</v>
      </c>
      <c r="E2979">
        <v>16</v>
      </c>
      <c r="F2979">
        <v>18</v>
      </c>
      <c r="G2979" t="s">
        <v>2822</v>
      </c>
      <c r="H2979">
        <v>3</v>
      </c>
      <c r="I2979">
        <v>2</v>
      </c>
      <c r="J2979">
        <v>4</v>
      </c>
      <c r="K2979" s="10">
        <v>56</v>
      </c>
      <c r="L2979" s="7">
        <v>126</v>
      </c>
      <c r="M2979" s="10">
        <f t="shared" ref="M2979:M3042" si="142">K2979*L2979</f>
        <v>7056</v>
      </c>
      <c r="N2979" s="8">
        <f t="shared" si="141"/>
        <v>3316.3199999999997</v>
      </c>
      <c r="O2979" s="8">
        <f t="shared" si="140"/>
        <v>3739.6800000000003</v>
      </c>
      <c r="P2979" s="9">
        <v>0.47</v>
      </c>
      <c r="Q2979" s="21">
        <v>3</v>
      </c>
    </row>
    <row r="2980" spans="1:17" x14ac:dyDescent="0.3">
      <c r="A2980">
        <v>1185732</v>
      </c>
      <c r="B2980" s="19">
        <v>44429</v>
      </c>
      <c r="C2980" t="s">
        <v>782</v>
      </c>
      <c r="D2980">
        <v>1</v>
      </c>
      <c r="E2980">
        <v>43</v>
      </c>
      <c r="F2980">
        <v>45</v>
      </c>
      <c r="G2980" t="s">
        <v>2822</v>
      </c>
      <c r="H2980">
        <v>3</v>
      </c>
      <c r="I2980">
        <v>2</v>
      </c>
      <c r="J2980">
        <v>4</v>
      </c>
      <c r="K2980" s="10">
        <v>29</v>
      </c>
      <c r="L2980" s="7">
        <v>123</v>
      </c>
      <c r="M2980" s="10">
        <f t="shared" si="142"/>
        <v>3567</v>
      </c>
      <c r="N2980" s="8">
        <f t="shared" si="141"/>
        <v>1676.49</v>
      </c>
      <c r="O2980" s="8">
        <f t="shared" si="140"/>
        <v>1890.51</v>
      </c>
      <c r="P2980" s="9">
        <v>0.47</v>
      </c>
      <c r="Q2980" s="21">
        <v>3</v>
      </c>
    </row>
    <row r="2981" spans="1:17" x14ac:dyDescent="0.3">
      <c r="A2981">
        <v>1197831</v>
      </c>
      <c r="B2981" s="19">
        <v>44429</v>
      </c>
      <c r="C2981" t="s">
        <v>2811</v>
      </c>
      <c r="D2981">
        <v>2</v>
      </c>
      <c r="E2981">
        <v>14</v>
      </c>
      <c r="F2981">
        <v>16</v>
      </c>
      <c r="G2981" t="s">
        <v>2822</v>
      </c>
      <c r="H2981">
        <v>3</v>
      </c>
      <c r="I2981">
        <v>2</v>
      </c>
      <c r="J2981">
        <v>4</v>
      </c>
      <c r="K2981" s="10">
        <v>56</v>
      </c>
      <c r="L2981" s="7">
        <v>65</v>
      </c>
      <c r="M2981" s="10">
        <f t="shared" si="142"/>
        <v>3640</v>
      </c>
      <c r="N2981" s="8">
        <f t="shared" si="141"/>
        <v>1528.8</v>
      </c>
      <c r="O2981" s="8">
        <f t="shared" si="140"/>
        <v>2111.1999999999998</v>
      </c>
      <c r="P2981" s="9">
        <v>0.42</v>
      </c>
      <c r="Q2981" s="21">
        <v>2</v>
      </c>
    </row>
    <row r="2982" spans="1:17" x14ac:dyDescent="0.3">
      <c r="A2982">
        <v>1185732</v>
      </c>
      <c r="B2982" s="19">
        <v>44429</v>
      </c>
      <c r="C2982" t="s">
        <v>2812</v>
      </c>
      <c r="D2982">
        <v>3</v>
      </c>
      <c r="E2982">
        <v>16</v>
      </c>
      <c r="F2982">
        <v>18</v>
      </c>
      <c r="G2982" t="s">
        <v>2822</v>
      </c>
      <c r="H2982">
        <v>3</v>
      </c>
      <c r="I2982">
        <v>2</v>
      </c>
      <c r="J2982">
        <v>4</v>
      </c>
      <c r="K2982" s="10">
        <v>52</v>
      </c>
      <c r="L2982" s="7">
        <v>203</v>
      </c>
      <c r="M2982" s="10">
        <f t="shared" si="142"/>
        <v>10556</v>
      </c>
      <c r="N2982" s="8">
        <f t="shared" si="141"/>
        <v>5066.88</v>
      </c>
      <c r="O2982" s="8">
        <f t="shared" si="140"/>
        <v>5489.12</v>
      </c>
      <c r="P2982" s="9">
        <v>0.48</v>
      </c>
      <c r="Q2982" s="21">
        <v>2</v>
      </c>
    </row>
    <row r="2983" spans="1:17" x14ac:dyDescent="0.3">
      <c r="A2983">
        <v>1197831</v>
      </c>
      <c r="B2983" s="19">
        <v>44429</v>
      </c>
      <c r="C2983" t="s">
        <v>1702</v>
      </c>
      <c r="D2983">
        <v>2</v>
      </c>
      <c r="E2983">
        <v>14</v>
      </c>
      <c r="F2983">
        <v>16</v>
      </c>
      <c r="G2983" t="s">
        <v>2824</v>
      </c>
      <c r="H2983">
        <v>3</v>
      </c>
      <c r="I2983">
        <v>3</v>
      </c>
      <c r="J2983">
        <v>4</v>
      </c>
      <c r="K2983" s="10">
        <v>54</v>
      </c>
      <c r="L2983" s="7">
        <v>149</v>
      </c>
      <c r="M2983" s="10">
        <f t="shared" si="142"/>
        <v>8046</v>
      </c>
      <c r="N2983" s="8">
        <f t="shared" si="141"/>
        <v>4023</v>
      </c>
      <c r="O2983" s="8">
        <f t="shared" si="140"/>
        <v>4023</v>
      </c>
      <c r="P2983" s="9">
        <v>0.5</v>
      </c>
      <c r="Q2983" s="21">
        <v>3</v>
      </c>
    </row>
    <row r="2984" spans="1:17" x14ac:dyDescent="0.3">
      <c r="A2984">
        <v>1185732</v>
      </c>
      <c r="B2984" s="19">
        <v>44429</v>
      </c>
      <c r="C2984" t="s">
        <v>2813</v>
      </c>
      <c r="D2984">
        <v>3</v>
      </c>
      <c r="E2984">
        <v>16</v>
      </c>
      <c r="F2984">
        <v>18</v>
      </c>
      <c r="G2984" t="s">
        <v>2824</v>
      </c>
      <c r="H2984">
        <v>3</v>
      </c>
      <c r="I2984">
        <v>3</v>
      </c>
      <c r="J2984">
        <v>4</v>
      </c>
      <c r="K2984" s="10">
        <v>54</v>
      </c>
      <c r="L2984" s="7">
        <v>106</v>
      </c>
      <c r="M2984" s="10">
        <f t="shared" si="142"/>
        <v>5724</v>
      </c>
      <c r="N2984" s="8">
        <f t="shared" si="141"/>
        <v>2575.8000000000002</v>
      </c>
      <c r="O2984" s="8">
        <f t="shared" si="140"/>
        <v>3148.2</v>
      </c>
      <c r="P2984" s="9">
        <v>0.45</v>
      </c>
      <c r="Q2984" s="21">
        <v>3</v>
      </c>
    </row>
    <row r="2985" spans="1:17" x14ac:dyDescent="0.3">
      <c r="A2985">
        <v>1185732</v>
      </c>
      <c r="B2985" s="19">
        <v>44429</v>
      </c>
      <c r="C2985" t="s">
        <v>2814</v>
      </c>
      <c r="D2985">
        <v>1</v>
      </c>
      <c r="E2985">
        <v>43</v>
      </c>
      <c r="F2985">
        <v>45</v>
      </c>
      <c r="G2985" t="s">
        <v>2824</v>
      </c>
      <c r="H2985">
        <v>3</v>
      </c>
      <c r="I2985">
        <v>3</v>
      </c>
      <c r="J2985">
        <v>4</v>
      </c>
      <c r="K2985" s="10">
        <v>54</v>
      </c>
      <c r="L2985" s="7">
        <v>203</v>
      </c>
      <c r="M2985" s="10">
        <f t="shared" si="142"/>
        <v>10962</v>
      </c>
      <c r="N2985" s="8">
        <f t="shared" si="141"/>
        <v>5152.1399999999994</v>
      </c>
      <c r="O2985" s="8">
        <f t="shared" si="140"/>
        <v>5809.8600000000006</v>
      </c>
      <c r="P2985" s="9">
        <v>0.47</v>
      </c>
      <c r="Q2985" s="21">
        <v>3</v>
      </c>
    </row>
    <row r="2986" spans="1:17" x14ac:dyDescent="0.3">
      <c r="A2986">
        <v>1197831</v>
      </c>
      <c r="B2986" s="19">
        <v>44429</v>
      </c>
      <c r="C2986" t="s">
        <v>1715</v>
      </c>
      <c r="D2986">
        <v>2</v>
      </c>
      <c r="E2986">
        <v>14</v>
      </c>
      <c r="F2986">
        <v>16</v>
      </c>
      <c r="G2986" t="s">
        <v>2824</v>
      </c>
      <c r="H2986">
        <v>3</v>
      </c>
      <c r="I2986">
        <v>3</v>
      </c>
      <c r="J2986">
        <v>4</v>
      </c>
      <c r="K2986" s="10">
        <v>34</v>
      </c>
      <c r="L2986" s="7">
        <v>87</v>
      </c>
      <c r="M2986" s="10">
        <f t="shared" si="142"/>
        <v>2958</v>
      </c>
      <c r="N2986" s="8">
        <f t="shared" si="141"/>
        <v>1331.1000000000001</v>
      </c>
      <c r="O2986" s="8">
        <f t="shared" si="140"/>
        <v>1626.8999999999999</v>
      </c>
      <c r="P2986" s="9">
        <v>0.45</v>
      </c>
      <c r="Q2986" s="21">
        <v>2</v>
      </c>
    </row>
    <row r="2987" spans="1:17" x14ac:dyDescent="0.3">
      <c r="A2987">
        <v>1197831</v>
      </c>
      <c r="B2987" s="19">
        <v>44428</v>
      </c>
      <c r="C2987" t="s">
        <v>2815</v>
      </c>
      <c r="D2987">
        <v>2</v>
      </c>
      <c r="E2987">
        <v>34</v>
      </c>
      <c r="F2987">
        <v>37</v>
      </c>
      <c r="G2987" t="s">
        <v>2821</v>
      </c>
      <c r="H2987">
        <v>3</v>
      </c>
      <c r="I2987">
        <v>1</v>
      </c>
      <c r="J2987">
        <v>1</v>
      </c>
      <c r="K2987" s="10">
        <v>58</v>
      </c>
      <c r="L2987" s="7">
        <v>160</v>
      </c>
      <c r="M2987" s="10">
        <f t="shared" si="142"/>
        <v>9280</v>
      </c>
      <c r="N2987" s="8">
        <f t="shared" si="141"/>
        <v>4454.3999999999996</v>
      </c>
      <c r="O2987" s="8">
        <f t="shared" si="140"/>
        <v>4825.6000000000004</v>
      </c>
      <c r="P2987" s="9">
        <v>0.48</v>
      </c>
      <c r="Q2987" s="21">
        <v>3</v>
      </c>
    </row>
    <row r="2988" spans="1:17" x14ac:dyDescent="0.3">
      <c r="A2988">
        <v>1197831</v>
      </c>
      <c r="B2988" s="19">
        <v>44428</v>
      </c>
      <c r="C2988" t="s">
        <v>968</v>
      </c>
      <c r="D2988">
        <v>2</v>
      </c>
      <c r="E2988">
        <v>35</v>
      </c>
      <c r="F2988">
        <v>38</v>
      </c>
      <c r="G2988" t="s">
        <v>2821</v>
      </c>
      <c r="H2988">
        <v>3</v>
      </c>
      <c r="I2988">
        <v>1</v>
      </c>
      <c r="J2988">
        <v>1</v>
      </c>
      <c r="K2988" s="10">
        <v>69</v>
      </c>
      <c r="L2988" s="7">
        <v>140</v>
      </c>
      <c r="M2988" s="10">
        <f t="shared" si="142"/>
        <v>9660</v>
      </c>
      <c r="N2988" s="8">
        <f t="shared" si="141"/>
        <v>3670.8</v>
      </c>
      <c r="O2988" s="8">
        <f t="shared" si="140"/>
        <v>5989.2</v>
      </c>
      <c r="P2988" s="9">
        <v>0.38</v>
      </c>
      <c r="Q2988" s="21">
        <v>3</v>
      </c>
    </row>
    <row r="2989" spans="1:17" x14ac:dyDescent="0.3">
      <c r="A2989">
        <v>1197831</v>
      </c>
      <c r="B2989" s="19">
        <v>44428</v>
      </c>
      <c r="C2989" t="s">
        <v>2816</v>
      </c>
      <c r="D2989">
        <v>2</v>
      </c>
      <c r="E2989">
        <v>34</v>
      </c>
      <c r="F2989">
        <v>37</v>
      </c>
      <c r="G2989" t="s">
        <v>2821</v>
      </c>
      <c r="H2989">
        <v>3</v>
      </c>
      <c r="I2989">
        <v>1</v>
      </c>
      <c r="J2989">
        <v>1</v>
      </c>
      <c r="K2989" s="10">
        <v>56</v>
      </c>
      <c r="L2989" s="7">
        <v>175</v>
      </c>
      <c r="M2989" s="10">
        <f t="shared" si="142"/>
        <v>9800</v>
      </c>
      <c r="N2989" s="8">
        <f t="shared" si="141"/>
        <v>4900</v>
      </c>
      <c r="O2989" s="8">
        <f t="shared" si="140"/>
        <v>4900</v>
      </c>
      <c r="P2989" s="9">
        <v>0.5</v>
      </c>
      <c r="Q2989" s="21">
        <v>2</v>
      </c>
    </row>
    <row r="2990" spans="1:17" x14ac:dyDescent="0.3">
      <c r="A2990">
        <v>1197831</v>
      </c>
      <c r="B2990" s="19">
        <v>44428</v>
      </c>
      <c r="C2990" t="s">
        <v>2817</v>
      </c>
      <c r="D2990">
        <v>2</v>
      </c>
      <c r="E2990">
        <v>35</v>
      </c>
      <c r="F2990">
        <v>38</v>
      </c>
      <c r="G2990" t="s">
        <v>2821</v>
      </c>
      <c r="H2990">
        <v>3</v>
      </c>
      <c r="I2990">
        <v>1</v>
      </c>
      <c r="J2990">
        <v>1</v>
      </c>
      <c r="K2990" s="10">
        <v>58</v>
      </c>
      <c r="L2990" s="7">
        <v>142</v>
      </c>
      <c r="M2990" s="10">
        <f t="shared" si="142"/>
        <v>8236</v>
      </c>
      <c r="N2990" s="8">
        <f t="shared" si="141"/>
        <v>3788.56</v>
      </c>
      <c r="O2990" s="8">
        <f t="shared" si="140"/>
        <v>4447.4400000000005</v>
      </c>
      <c r="P2990" s="9">
        <v>0.46</v>
      </c>
      <c r="Q2990" s="21">
        <v>2</v>
      </c>
    </row>
    <row r="2991" spans="1:17" x14ac:dyDescent="0.3">
      <c r="A2991">
        <v>1197831</v>
      </c>
      <c r="B2991" s="19">
        <v>44428</v>
      </c>
      <c r="C2991" t="s">
        <v>2818</v>
      </c>
      <c r="D2991">
        <v>2</v>
      </c>
      <c r="E2991">
        <v>14</v>
      </c>
      <c r="F2991">
        <v>16</v>
      </c>
      <c r="G2991" t="s">
        <v>2821</v>
      </c>
      <c r="H2991">
        <v>3</v>
      </c>
      <c r="I2991">
        <v>1</v>
      </c>
      <c r="J2991">
        <v>2</v>
      </c>
      <c r="K2991" s="10">
        <v>50</v>
      </c>
      <c r="L2991" s="7">
        <v>149</v>
      </c>
      <c r="M2991" s="10">
        <f t="shared" si="142"/>
        <v>7450</v>
      </c>
      <c r="N2991" s="8">
        <f t="shared" si="141"/>
        <v>3948.5</v>
      </c>
      <c r="O2991" s="8">
        <f t="shared" si="140"/>
        <v>3501.5</v>
      </c>
      <c r="P2991" s="9">
        <v>0.53</v>
      </c>
      <c r="Q2991" s="21">
        <v>2</v>
      </c>
    </row>
    <row r="2992" spans="1:17" x14ac:dyDescent="0.3">
      <c r="A2992">
        <v>1197831</v>
      </c>
      <c r="B2992" s="19">
        <v>44428</v>
      </c>
      <c r="C2992" t="s">
        <v>2819</v>
      </c>
      <c r="D2992">
        <v>2</v>
      </c>
      <c r="E2992">
        <v>35</v>
      </c>
      <c r="F2992">
        <v>38</v>
      </c>
      <c r="G2992" t="s">
        <v>2821</v>
      </c>
      <c r="H2992">
        <v>3</v>
      </c>
      <c r="I2992">
        <v>1</v>
      </c>
      <c r="J2992">
        <v>2</v>
      </c>
      <c r="K2992" s="10">
        <v>61</v>
      </c>
      <c r="L2992" s="7">
        <v>182</v>
      </c>
      <c r="M2992" s="10">
        <f t="shared" si="142"/>
        <v>11102</v>
      </c>
      <c r="N2992" s="8">
        <f t="shared" si="141"/>
        <v>5551</v>
      </c>
      <c r="O2992" s="8">
        <f t="shared" si="140"/>
        <v>5551</v>
      </c>
      <c r="P2992" s="9">
        <v>0.5</v>
      </c>
      <c r="Q2992" s="21">
        <v>3</v>
      </c>
    </row>
    <row r="2993" spans="1:17" x14ac:dyDescent="0.3">
      <c r="A2993">
        <v>1197831</v>
      </c>
      <c r="B2993" s="19">
        <v>44428</v>
      </c>
      <c r="C2993" t="s">
        <v>835</v>
      </c>
      <c r="D2993">
        <v>2</v>
      </c>
      <c r="E2993">
        <v>35</v>
      </c>
      <c r="F2993">
        <v>38</v>
      </c>
      <c r="G2993" t="s">
        <v>2821</v>
      </c>
      <c r="H2993">
        <v>3</v>
      </c>
      <c r="I2993">
        <v>1</v>
      </c>
      <c r="J2993">
        <v>1</v>
      </c>
      <c r="K2993" s="10">
        <v>39</v>
      </c>
      <c r="L2993" s="7">
        <v>135</v>
      </c>
      <c r="M2993" s="10">
        <f t="shared" si="142"/>
        <v>5265</v>
      </c>
      <c r="N2993" s="8">
        <f t="shared" si="141"/>
        <v>2685.15</v>
      </c>
      <c r="O2993" s="8">
        <f t="shared" si="140"/>
        <v>2579.85</v>
      </c>
      <c r="P2993" s="9">
        <v>0.51</v>
      </c>
      <c r="Q2993" s="21">
        <v>3</v>
      </c>
    </row>
    <row r="2994" spans="1:17" x14ac:dyDescent="0.3">
      <c r="A2994">
        <v>1197831</v>
      </c>
      <c r="B2994" s="19">
        <v>44428</v>
      </c>
      <c r="C2994" t="s">
        <v>2820</v>
      </c>
      <c r="D2994">
        <v>2</v>
      </c>
      <c r="E2994">
        <v>34</v>
      </c>
      <c r="F2994">
        <v>37</v>
      </c>
      <c r="G2994" t="s">
        <v>2821</v>
      </c>
      <c r="H2994">
        <v>3</v>
      </c>
      <c r="I2994">
        <v>1</v>
      </c>
      <c r="J2994">
        <v>1</v>
      </c>
      <c r="K2994" s="10">
        <v>52</v>
      </c>
      <c r="L2994" s="7">
        <v>123</v>
      </c>
      <c r="M2994" s="10">
        <f t="shared" si="142"/>
        <v>6396</v>
      </c>
      <c r="N2994" s="8">
        <f t="shared" si="141"/>
        <v>3198</v>
      </c>
      <c r="O2994" s="8">
        <f t="shared" si="140"/>
        <v>3198</v>
      </c>
      <c r="P2994" s="9">
        <v>0.5</v>
      </c>
      <c r="Q2994" s="21">
        <v>3</v>
      </c>
    </row>
    <row r="2995" spans="1:17" x14ac:dyDescent="0.3">
      <c r="A2995" s="7">
        <v>1197831</v>
      </c>
      <c r="B2995" s="17">
        <v>44542</v>
      </c>
      <c r="C2995" t="s">
        <v>11</v>
      </c>
      <c r="D2995" s="7">
        <v>3</v>
      </c>
      <c r="E2995" s="7">
        <v>3</v>
      </c>
      <c r="F2995" s="7">
        <v>3</v>
      </c>
      <c r="G2995" s="5" t="s">
        <v>2828</v>
      </c>
      <c r="H2995" s="7">
        <v>1</v>
      </c>
      <c r="I2995" s="7">
        <v>1</v>
      </c>
      <c r="J2995" s="7">
        <v>4</v>
      </c>
      <c r="K2995" s="10">
        <v>39</v>
      </c>
      <c r="L2995" s="7">
        <v>190</v>
      </c>
      <c r="M2995" s="10">
        <f t="shared" si="142"/>
        <v>7410</v>
      </c>
      <c r="N2995" s="8">
        <f t="shared" si="141"/>
        <v>2519.4</v>
      </c>
      <c r="O2995" s="8">
        <f t="shared" si="140"/>
        <v>4890.6000000000004</v>
      </c>
      <c r="P2995" s="9">
        <v>0.34</v>
      </c>
      <c r="Q2995" s="21">
        <v>2</v>
      </c>
    </row>
    <row r="2996" spans="1:17" x14ac:dyDescent="0.3">
      <c r="A2996" s="7">
        <v>1197831</v>
      </c>
      <c r="B2996" s="17">
        <v>44197</v>
      </c>
      <c r="C2996" t="s">
        <v>12</v>
      </c>
      <c r="D2996" s="7">
        <v>3</v>
      </c>
      <c r="E2996" s="7">
        <v>6</v>
      </c>
      <c r="F2996" s="7">
        <v>8</v>
      </c>
      <c r="G2996" s="5" t="s">
        <v>2829</v>
      </c>
      <c r="H2996" s="7">
        <v>2</v>
      </c>
      <c r="I2996" s="7">
        <v>1</v>
      </c>
      <c r="J2996" s="7">
        <v>4</v>
      </c>
      <c r="K2996" s="10">
        <v>50</v>
      </c>
      <c r="L2996" s="7">
        <v>250</v>
      </c>
      <c r="M2996" s="10">
        <f t="shared" si="142"/>
        <v>12500</v>
      </c>
      <c r="N2996" s="8">
        <f t="shared" si="141"/>
        <v>6875.0000000000009</v>
      </c>
      <c r="O2996" s="8">
        <f t="shared" si="140"/>
        <v>5624.9999999999991</v>
      </c>
      <c r="P2996" s="9">
        <v>0.55000000000000004</v>
      </c>
      <c r="Q2996" s="21">
        <v>2</v>
      </c>
    </row>
    <row r="2997" spans="1:17" x14ac:dyDescent="0.3">
      <c r="A2997" s="7">
        <v>1197831</v>
      </c>
      <c r="B2997" s="17">
        <v>44288</v>
      </c>
      <c r="C2997" t="s">
        <v>13</v>
      </c>
      <c r="D2997" s="7">
        <v>3</v>
      </c>
      <c r="E2997" s="7">
        <v>7</v>
      </c>
      <c r="F2997" s="7">
        <v>9</v>
      </c>
      <c r="G2997" s="5" t="s">
        <v>2829</v>
      </c>
      <c r="H2997" s="7">
        <v>2</v>
      </c>
      <c r="I2997" s="7">
        <v>1</v>
      </c>
      <c r="J2997" s="7">
        <v>4</v>
      </c>
      <c r="K2997" s="10">
        <v>75</v>
      </c>
      <c r="L2997" s="7">
        <v>375</v>
      </c>
      <c r="M2997" s="10">
        <f t="shared" si="142"/>
        <v>28125</v>
      </c>
      <c r="N2997" s="8">
        <f t="shared" si="141"/>
        <v>15468.750000000002</v>
      </c>
      <c r="O2997" s="8">
        <f t="shared" si="140"/>
        <v>12656.249999999998</v>
      </c>
      <c r="P2997" s="9">
        <v>0.55000000000000004</v>
      </c>
      <c r="Q2997" s="21">
        <v>1</v>
      </c>
    </row>
    <row r="2998" spans="1:17" x14ac:dyDescent="0.3">
      <c r="A2998" s="7">
        <v>1197831</v>
      </c>
      <c r="B2998" s="17">
        <v>44533</v>
      </c>
      <c r="C2998" t="s">
        <v>14</v>
      </c>
      <c r="D2998" s="7">
        <v>3</v>
      </c>
      <c r="E2998" s="7">
        <v>8</v>
      </c>
      <c r="F2998" s="7">
        <v>10</v>
      </c>
      <c r="G2998" s="5" t="s">
        <v>2829</v>
      </c>
      <c r="H2998" s="7">
        <v>2</v>
      </c>
      <c r="I2998" s="7">
        <v>1</v>
      </c>
      <c r="J2998" s="7">
        <v>4</v>
      </c>
      <c r="K2998" s="10">
        <v>90</v>
      </c>
      <c r="L2998" s="7">
        <v>425</v>
      </c>
      <c r="M2998" s="10">
        <f t="shared" si="142"/>
        <v>38250</v>
      </c>
      <c r="N2998" s="8">
        <f t="shared" si="141"/>
        <v>9562.5</v>
      </c>
      <c r="O2998" s="8">
        <f t="shared" si="140"/>
        <v>28687.5</v>
      </c>
      <c r="P2998" s="9">
        <v>0.25</v>
      </c>
      <c r="Q2998" s="21">
        <v>1</v>
      </c>
    </row>
    <row r="2999" spans="1:17" x14ac:dyDescent="0.3">
      <c r="A2999" s="7">
        <v>1197831</v>
      </c>
      <c r="B2999" s="17">
        <v>44259</v>
      </c>
      <c r="C2999" t="s">
        <v>15</v>
      </c>
      <c r="D2999" s="7">
        <v>3</v>
      </c>
      <c r="E2999" s="7">
        <v>8</v>
      </c>
      <c r="F2999" s="7">
        <v>10</v>
      </c>
      <c r="G2999" s="5" t="s">
        <v>2829</v>
      </c>
      <c r="H2999" s="7">
        <v>2</v>
      </c>
      <c r="I2999" s="7">
        <v>1</v>
      </c>
      <c r="J2999" s="7">
        <v>4</v>
      </c>
      <c r="K2999" s="10">
        <v>90</v>
      </c>
      <c r="L2999" s="7">
        <v>475</v>
      </c>
      <c r="M2999" s="10">
        <f t="shared" si="142"/>
        <v>42750</v>
      </c>
      <c r="N2999" s="8">
        <f t="shared" si="141"/>
        <v>10687.5</v>
      </c>
      <c r="O2999" s="8">
        <f t="shared" si="140"/>
        <v>32062.5</v>
      </c>
      <c r="P2999" s="9">
        <v>0.25</v>
      </c>
      <c r="Q2999" s="21">
        <v>1</v>
      </c>
    </row>
    <row r="3000" spans="1:17" x14ac:dyDescent="0.3">
      <c r="A3000" s="7">
        <v>1197831</v>
      </c>
      <c r="B3000" s="17">
        <v>44535</v>
      </c>
      <c r="C3000" t="s">
        <v>16</v>
      </c>
      <c r="D3000" s="7">
        <v>5</v>
      </c>
      <c r="E3000" s="7">
        <v>9</v>
      </c>
      <c r="F3000" s="7">
        <v>11</v>
      </c>
      <c r="G3000" s="5" t="s">
        <v>2829</v>
      </c>
      <c r="H3000" s="7">
        <v>2</v>
      </c>
      <c r="I3000" s="7">
        <v>1</v>
      </c>
      <c r="J3000" s="7">
        <v>4</v>
      </c>
      <c r="K3000" s="10">
        <v>55</v>
      </c>
      <c r="L3000" s="7">
        <v>750</v>
      </c>
      <c r="M3000" s="10">
        <f t="shared" si="142"/>
        <v>41250</v>
      </c>
      <c r="N3000" s="8">
        <f t="shared" si="141"/>
        <v>14437.499999999998</v>
      </c>
      <c r="O3000" s="8">
        <f t="shared" si="140"/>
        <v>26812.5</v>
      </c>
      <c r="P3000" s="9">
        <v>0.35</v>
      </c>
      <c r="Q3000" s="21">
        <v>1</v>
      </c>
    </row>
    <row r="3001" spans="1:17" x14ac:dyDescent="0.3">
      <c r="A3001" s="7">
        <v>1197831</v>
      </c>
      <c r="B3001" s="17">
        <v>44292</v>
      </c>
      <c r="C3001" t="s">
        <v>17</v>
      </c>
      <c r="D3001" s="7">
        <v>5</v>
      </c>
      <c r="E3001" s="7">
        <v>9</v>
      </c>
      <c r="F3001" s="7">
        <v>11</v>
      </c>
      <c r="G3001" s="5" t="s">
        <v>2829</v>
      </c>
      <c r="H3001" s="7">
        <v>2</v>
      </c>
      <c r="I3001" s="7">
        <v>1</v>
      </c>
      <c r="J3001" s="7">
        <v>4</v>
      </c>
      <c r="K3001" s="10">
        <v>55</v>
      </c>
      <c r="L3001" s="7">
        <v>675</v>
      </c>
      <c r="M3001" s="10">
        <f t="shared" si="142"/>
        <v>37125</v>
      </c>
      <c r="N3001" s="8">
        <f t="shared" si="141"/>
        <v>12993.75</v>
      </c>
      <c r="O3001" s="8">
        <f t="shared" si="140"/>
        <v>24131.25</v>
      </c>
      <c r="P3001" s="9">
        <v>0.35</v>
      </c>
      <c r="Q3001" s="21">
        <v>1</v>
      </c>
    </row>
    <row r="3002" spans="1:17" x14ac:dyDescent="0.3">
      <c r="A3002" s="7">
        <v>1197831</v>
      </c>
      <c r="B3002" s="17">
        <v>44537</v>
      </c>
      <c r="C3002" t="s">
        <v>18</v>
      </c>
      <c r="D3002" s="7">
        <v>4</v>
      </c>
      <c r="E3002" s="7">
        <v>10</v>
      </c>
      <c r="F3002" s="7">
        <v>12</v>
      </c>
      <c r="G3002" s="5" t="s">
        <v>2829</v>
      </c>
      <c r="H3002" s="7">
        <v>2</v>
      </c>
      <c r="I3002" s="7">
        <v>1</v>
      </c>
      <c r="J3002" s="7">
        <v>4</v>
      </c>
      <c r="K3002" s="10">
        <v>50</v>
      </c>
      <c r="L3002" s="7">
        <v>50</v>
      </c>
      <c r="M3002" s="10">
        <f t="shared" si="142"/>
        <v>2500</v>
      </c>
      <c r="N3002" s="8">
        <f t="shared" si="141"/>
        <v>750</v>
      </c>
      <c r="O3002" s="8">
        <f t="shared" si="140"/>
        <v>1750</v>
      </c>
      <c r="P3002" s="9">
        <v>0.3</v>
      </c>
      <c r="Q3002" s="21">
        <v>1</v>
      </c>
    </row>
    <row r="3003" spans="1:17" x14ac:dyDescent="0.3">
      <c r="A3003" s="7">
        <v>1197831</v>
      </c>
      <c r="B3003" s="17">
        <v>44263</v>
      </c>
      <c r="C3003" t="s">
        <v>19</v>
      </c>
      <c r="D3003" s="7">
        <v>3</v>
      </c>
      <c r="E3003" s="7">
        <v>18</v>
      </c>
      <c r="F3003" s="7">
        <v>22</v>
      </c>
      <c r="G3003" s="5" t="s">
        <v>2829</v>
      </c>
      <c r="H3003" s="7">
        <v>2</v>
      </c>
      <c r="I3003" s="7">
        <v>1</v>
      </c>
      <c r="J3003" s="7">
        <v>4</v>
      </c>
      <c r="K3003" s="10">
        <v>50</v>
      </c>
      <c r="L3003" s="7">
        <v>500</v>
      </c>
      <c r="M3003" s="10">
        <f t="shared" si="142"/>
        <v>25000</v>
      </c>
      <c r="N3003" s="8">
        <f t="shared" si="141"/>
        <v>7500</v>
      </c>
      <c r="O3003" s="8">
        <f t="shared" si="140"/>
        <v>17500</v>
      </c>
      <c r="P3003" s="9">
        <v>0.3</v>
      </c>
      <c r="Q3003" s="21">
        <v>1</v>
      </c>
    </row>
    <row r="3004" spans="1:17" x14ac:dyDescent="0.3">
      <c r="A3004" s="7">
        <v>1197831</v>
      </c>
      <c r="B3004" s="17">
        <v>44539</v>
      </c>
      <c r="C3004" t="s">
        <v>20</v>
      </c>
      <c r="D3004" s="7">
        <v>3</v>
      </c>
      <c r="E3004" s="7">
        <v>27</v>
      </c>
      <c r="F3004" s="7">
        <v>30</v>
      </c>
      <c r="G3004" s="5" t="s">
        <v>2829</v>
      </c>
      <c r="H3004" s="7">
        <v>2</v>
      </c>
      <c r="I3004" s="7">
        <v>1</v>
      </c>
      <c r="J3004" s="7">
        <v>4</v>
      </c>
      <c r="K3004" s="10">
        <v>60</v>
      </c>
      <c r="L3004" s="7">
        <v>175</v>
      </c>
      <c r="M3004" s="10">
        <f t="shared" si="142"/>
        <v>10500</v>
      </c>
      <c r="N3004" s="8">
        <f t="shared" si="141"/>
        <v>3150</v>
      </c>
      <c r="O3004" s="8">
        <f t="shared" si="140"/>
        <v>7350</v>
      </c>
      <c r="P3004" s="9">
        <v>0.3</v>
      </c>
      <c r="Q3004" s="21">
        <v>3</v>
      </c>
    </row>
    <row r="3005" spans="1:17" x14ac:dyDescent="0.3">
      <c r="A3005" s="7">
        <v>1197831</v>
      </c>
      <c r="B3005" s="17">
        <v>44296</v>
      </c>
      <c r="C3005" t="s">
        <v>21</v>
      </c>
      <c r="D3005" s="7">
        <v>3</v>
      </c>
      <c r="E3005" s="7">
        <v>27</v>
      </c>
      <c r="F3005" s="7">
        <v>30</v>
      </c>
      <c r="G3005" s="5" t="s">
        <v>2829</v>
      </c>
      <c r="H3005" s="7">
        <v>2</v>
      </c>
      <c r="I3005" s="7">
        <v>1</v>
      </c>
      <c r="J3005" s="7">
        <v>4</v>
      </c>
      <c r="K3005" s="10">
        <v>60</v>
      </c>
      <c r="L3005" s="7">
        <v>300</v>
      </c>
      <c r="M3005" s="10">
        <f t="shared" si="142"/>
        <v>18000</v>
      </c>
      <c r="N3005" s="8">
        <f t="shared" si="141"/>
        <v>5400</v>
      </c>
      <c r="O3005" s="8">
        <f t="shared" si="140"/>
        <v>12600</v>
      </c>
      <c r="P3005" s="9">
        <v>0.3</v>
      </c>
      <c r="Q3005" s="21">
        <v>3</v>
      </c>
    </row>
    <row r="3006" spans="1:17" x14ac:dyDescent="0.3">
      <c r="A3006" s="7">
        <v>1197831</v>
      </c>
      <c r="B3006" s="17">
        <v>44266</v>
      </c>
      <c r="C3006" t="s">
        <v>22</v>
      </c>
      <c r="D3006" s="7">
        <v>5</v>
      </c>
      <c r="E3006" s="7">
        <v>28</v>
      </c>
      <c r="F3006" s="7">
        <v>31</v>
      </c>
      <c r="G3006" s="5" t="s">
        <v>2829</v>
      </c>
      <c r="H3006" s="7">
        <v>2</v>
      </c>
      <c r="I3006" s="7">
        <v>1</v>
      </c>
      <c r="J3006" s="7">
        <v>4</v>
      </c>
      <c r="K3006" s="10">
        <v>65</v>
      </c>
      <c r="L3006" s="7">
        <v>350</v>
      </c>
      <c r="M3006" s="10">
        <f t="shared" si="142"/>
        <v>22750</v>
      </c>
      <c r="N3006" s="8">
        <f t="shared" si="141"/>
        <v>7962.4999999999991</v>
      </c>
      <c r="O3006" s="8">
        <f t="shared" si="140"/>
        <v>14787.5</v>
      </c>
      <c r="P3006" s="9">
        <v>0.35</v>
      </c>
      <c r="Q3006" s="21">
        <v>3</v>
      </c>
    </row>
    <row r="3007" spans="1:17" x14ac:dyDescent="0.3">
      <c r="A3007" s="7">
        <v>1197831</v>
      </c>
      <c r="B3007" s="17">
        <v>44542</v>
      </c>
      <c r="C3007" t="s">
        <v>23</v>
      </c>
      <c r="D3007" s="7">
        <v>5</v>
      </c>
      <c r="E3007" s="7">
        <v>29</v>
      </c>
      <c r="F3007" s="7">
        <v>32</v>
      </c>
      <c r="G3007" s="5" t="s">
        <v>2829</v>
      </c>
      <c r="H3007" s="7">
        <v>2</v>
      </c>
      <c r="I3007" s="7">
        <v>1</v>
      </c>
      <c r="J3007" s="7">
        <v>4</v>
      </c>
      <c r="K3007" s="10">
        <v>70</v>
      </c>
      <c r="L3007" s="7">
        <v>775</v>
      </c>
      <c r="M3007" s="10">
        <f t="shared" si="142"/>
        <v>54250</v>
      </c>
      <c r="N3007" s="8">
        <f t="shared" si="141"/>
        <v>18987.5</v>
      </c>
      <c r="O3007" s="8">
        <f t="shared" si="140"/>
        <v>35262.5</v>
      </c>
      <c r="P3007" s="9">
        <v>0.35</v>
      </c>
      <c r="Q3007" s="21">
        <v>3</v>
      </c>
    </row>
    <row r="3008" spans="1:17" x14ac:dyDescent="0.3">
      <c r="A3008" s="7">
        <v>1185732</v>
      </c>
      <c r="B3008" s="17">
        <v>44531</v>
      </c>
      <c r="C3008" t="s">
        <v>24</v>
      </c>
      <c r="D3008" s="7">
        <v>5</v>
      </c>
      <c r="E3008" s="7">
        <v>29</v>
      </c>
      <c r="F3008" s="7">
        <v>32</v>
      </c>
      <c r="G3008" s="5" t="s">
        <v>2829</v>
      </c>
      <c r="H3008" s="7">
        <v>2</v>
      </c>
      <c r="I3008" s="7">
        <v>1</v>
      </c>
      <c r="J3008" s="7">
        <v>4</v>
      </c>
      <c r="K3008" s="10">
        <v>45</v>
      </c>
      <c r="L3008" s="7">
        <v>625</v>
      </c>
      <c r="M3008" s="10">
        <f t="shared" si="142"/>
        <v>28125</v>
      </c>
      <c r="N3008" s="8">
        <f t="shared" si="141"/>
        <v>9843.75</v>
      </c>
      <c r="O3008" s="8">
        <f t="shared" si="140"/>
        <v>18281.25</v>
      </c>
      <c r="P3008" s="9">
        <v>0.35</v>
      </c>
      <c r="Q3008" s="21">
        <v>3</v>
      </c>
    </row>
    <row r="3009" spans="1:17" x14ac:dyDescent="0.3">
      <c r="A3009" s="7">
        <v>1185732</v>
      </c>
      <c r="B3009" s="17">
        <v>44532</v>
      </c>
      <c r="C3009" t="s">
        <v>25</v>
      </c>
      <c r="D3009" s="7">
        <v>5</v>
      </c>
      <c r="E3009" s="7">
        <v>30</v>
      </c>
      <c r="F3009" s="7">
        <v>33</v>
      </c>
      <c r="G3009" s="5" t="s">
        <v>2829</v>
      </c>
      <c r="H3009" s="7">
        <v>2</v>
      </c>
      <c r="I3009" s="7">
        <v>1</v>
      </c>
      <c r="J3009" s="7">
        <v>4</v>
      </c>
      <c r="K3009" s="10">
        <v>45</v>
      </c>
      <c r="L3009" s="7">
        <v>525</v>
      </c>
      <c r="M3009" s="10">
        <f t="shared" si="142"/>
        <v>23625</v>
      </c>
      <c r="N3009" s="8">
        <f t="shared" si="141"/>
        <v>8268.75</v>
      </c>
      <c r="O3009" s="8">
        <f t="shared" si="140"/>
        <v>15356.25</v>
      </c>
      <c r="P3009" s="9">
        <v>0.35</v>
      </c>
      <c r="Q3009" s="21">
        <v>3</v>
      </c>
    </row>
    <row r="3010" spans="1:17" x14ac:dyDescent="0.3">
      <c r="A3010" s="7">
        <v>1185732</v>
      </c>
      <c r="B3010" s="17">
        <v>44503</v>
      </c>
      <c r="C3010" t="s">
        <v>26</v>
      </c>
      <c r="D3010" s="7">
        <v>5</v>
      </c>
      <c r="E3010" s="7">
        <v>30</v>
      </c>
      <c r="F3010" s="7">
        <v>33</v>
      </c>
      <c r="G3010" s="5" t="s">
        <v>2829</v>
      </c>
      <c r="H3010" s="7">
        <v>2</v>
      </c>
      <c r="I3010" s="7">
        <v>1</v>
      </c>
      <c r="J3010" s="7">
        <v>4</v>
      </c>
      <c r="K3010" s="10">
        <v>50</v>
      </c>
      <c r="L3010" s="7">
        <v>600</v>
      </c>
      <c r="M3010" s="10">
        <f t="shared" si="142"/>
        <v>30000</v>
      </c>
      <c r="N3010" s="8">
        <f t="shared" si="141"/>
        <v>10500</v>
      </c>
      <c r="O3010" s="8">
        <f t="shared" si="140"/>
        <v>19500</v>
      </c>
      <c r="P3010" s="9">
        <v>0.35</v>
      </c>
      <c r="Q3010" s="21">
        <v>3</v>
      </c>
    </row>
    <row r="3011" spans="1:17" x14ac:dyDescent="0.3">
      <c r="A3011" s="7">
        <v>1185732</v>
      </c>
      <c r="B3011" s="17">
        <v>44534</v>
      </c>
      <c r="C3011" t="s">
        <v>27</v>
      </c>
      <c r="D3011" s="7">
        <v>5</v>
      </c>
      <c r="E3011" s="7">
        <v>30</v>
      </c>
      <c r="F3011" s="7">
        <v>33</v>
      </c>
      <c r="G3011" s="5" t="s">
        <v>2829</v>
      </c>
      <c r="H3011" s="7">
        <v>2</v>
      </c>
      <c r="I3011" s="7">
        <v>1</v>
      </c>
      <c r="J3011" s="7">
        <v>4</v>
      </c>
      <c r="K3011" s="10">
        <v>45</v>
      </c>
      <c r="L3011" s="7">
        <v>550</v>
      </c>
      <c r="M3011" s="10">
        <f t="shared" si="142"/>
        <v>24750</v>
      </c>
      <c r="N3011" s="8">
        <f t="shared" si="141"/>
        <v>8662.5</v>
      </c>
      <c r="O3011" s="8">
        <f t="shared" ref="O3011:O3074" si="143">M3011-N3011</f>
        <v>16087.5</v>
      </c>
      <c r="P3011" s="9">
        <v>0.35</v>
      </c>
      <c r="Q3011" s="21">
        <v>3</v>
      </c>
    </row>
    <row r="3012" spans="1:17" x14ac:dyDescent="0.3">
      <c r="A3012" s="7">
        <v>1185732</v>
      </c>
      <c r="B3012" s="17">
        <v>44201</v>
      </c>
      <c r="C3012" t="s">
        <v>28</v>
      </c>
      <c r="D3012" s="7">
        <v>4</v>
      </c>
      <c r="E3012" s="7">
        <v>37</v>
      </c>
      <c r="F3012" s="7">
        <v>40</v>
      </c>
      <c r="G3012" s="5" t="s">
        <v>2829</v>
      </c>
      <c r="H3012" s="7">
        <v>2</v>
      </c>
      <c r="I3012" s="7">
        <v>1</v>
      </c>
      <c r="J3012" s="7">
        <v>4</v>
      </c>
      <c r="K3012" s="10">
        <v>45</v>
      </c>
      <c r="L3012" s="7">
        <v>175</v>
      </c>
      <c r="M3012" s="10">
        <f t="shared" si="142"/>
        <v>7875</v>
      </c>
      <c r="N3012" s="8">
        <f t="shared" si="141"/>
        <v>2756.25</v>
      </c>
      <c r="O3012" s="8">
        <f t="shared" si="143"/>
        <v>5118.75</v>
      </c>
      <c r="P3012" s="9">
        <v>0.35</v>
      </c>
      <c r="Q3012" s="21">
        <v>3</v>
      </c>
    </row>
    <row r="3013" spans="1:17" x14ac:dyDescent="0.3">
      <c r="A3013" s="7">
        <v>1185732</v>
      </c>
      <c r="B3013" s="17">
        <v>44536</v>
      </c>
      <c r="C3013" t="s">
        <v>29</v>
      </c>
      <c r="D3013" s="7">
        <v>3</v>
      </c>
      <c r="E3013" s="7">
        <v>3</v>
      </c>
      <c r="F3013" s="7">
        <v>3</v>
      </c>
      <c r="G3013" s="5" t="s">
        <v>2829</v>
      </c>
      <c r="H3013" s="7">
        <v>2</v>
      </c>
      <c r="I3013" s="7">
        <v>1</v>
      </c>
      <c r="J3013" s="7">
        <v>4</v>
      </c>
      <c r="K3013" s="10">
        <v>50</v>
      </c>
      <c r="L3013" s="7">
        <v>140</v>
      </c>
      <c r="M3013" s="10">
        <f t="shared" si="142"/>
        <v>7000</v>
      </c>
      <c r="N3013" s="8">
        <f t="shared" si="141"/>
        <v>4270</v>
      </c>
      <c r="O3013" s="8">
        <f t="shared" si="143"/>
        <v>2730</v>
      </c>
      <c r="P3013" s="9">
        <v>0.61</v>
      </c>
      <c r="Q3013" s="21">
        <v>3</v>
      </c>
    </row>
    <row r="3014" spans="1:17" x14ac:dyDescent="0.3">
      <c r="A3014" s="7">
        <v>1185732</v>
      </c>
      <c r="B3014" s="17">
        <v>44507</v>
      </c>
      <c r="C3014" t="s">
        <v>30</v>
      </c>
      <c r="D3014" s="7">
        <v>3</v>
      </c>
      <c r="E3014" s="7">
        <v>3</v>
      </c>
      <c r="F3014" s="7">
        <v>3</v>
      </c>
      <c r="G3014" s="5" t="s">
        <v>2829</v>
      </c>
      <c r="H3014" s="7">
        <v>2</v>
      </c>
      <c r="I3014" s="7">
        <v>1</v>
      </c>
      <c r="J3014" s="7">
        <v>4</v>
      </c>
      <c r="K3014" s="10">
        <v>62</v>
      </c>
      <c r="L3014" s="7">
        <v>145</v>
      </c>
      <c r="M3014" s="10">
        <f t="shared" si="142"/>
        <v>8990</v>
      </c>
      <c r="N3014" s="8">
        <f t="shared" si="141"/>
        <v>5663.7</v>
      </c>
      <c r="O3014" s="8">
        <f t="shared" si="143"/>
        <v>3326.3</v>
      </c>
      <c r="P3014" s="9">
        <v>0.63</v>
      </c>
      <c r="Q3014" s="21">
        <v>3</v>
      </c>
    </row>
    <row r="3015" spans="1:17" x14ac:dyDescent="0.3">
      <c r="A3015" s="7">
        <v>1185732</v>
      </c>
      <c r="B3015" s="17">
        <v>44538</v>
      </c>
      <c r="C3015" t="s">
        <v>31</v>
      </c>
      <c r="D3015" s="7">
        <v>3</v>
      </c>
      <c r="E3015" s="7">
        <v>3</v>
      </c>
      <c r="F3015" s="7">
        <v>3</v>
      </c>
      <c r="G3015" s="5" t="s">
        <v>2829</v>
      </c>
      <c r="H3015" s="7">
        <v>2</v>
      </c>
      <c r="I3015" s="7">
        <v>1</v>
      </c>
      <c r="J3015" s="7">
        <v>4</v>
      </c>
      <c r="K3015" s="10">
        <v>62</v>
      </c>
      <c r="L3015" s="7">
        <v>155</v>
      </c>
      <c r="M3015" s="10">
        <f t="shared" si="142"/>
        <v>9610</v>
      </c>
      <c r="N3015" s="8">
        <f t="shared" si="141"/>
        <v>6342.6</v>
      </c>
      <c r="O3015" s="8">
        <f t="shared" si="143"/>
        <v>3267.3999999999996</v>
      </c>
      <c r="P3015" s="9">
        <v>0.66</v>
      </c>
      <c r="Q3015" s="21">
        <v>3</v>
      </c>
    </row>
    <row r="3016" spans="1:17" x14ac:dyDescent="0.3">
      <c r="A3016" s="7">
        <v>1185732</v>
      </c>
      <c r="B3016" s="17">
        <v>44205</v>
      </c>
      <c r="C3016" t="s">
        <v>32</v>
      </c>
      <c r="D3016" s="7">
        <v>3</v>
      </c>
      <c r="E3016" s="7">
        <v>3</v>
      </c>
      <c r="F3016" s="7">
        <v>3</v>
      </c>
      <c r="G3016" s="5" t="s">
        <v>2829</v>
      </c>
      <c r="H3016" s="7">
        <v>2</v>
      </c>
      <c r="I3016" s="7">
        <v>1</v>
      </c>
      <c r="J3016" s="7">
        <v>4</v>
      </c>
      <c r="K3016" s="10">
        <v>55</v>
      </c>
      <c r="L3016" s="7">
        <v>500</v>
      </c>
      <c r="M3016" s="10">
        <f t="shared" si="142"/>
        <v>27500</v>
      </c>
      <c r="N3016" s="8">
        <f t="shared" si="141"/>
        <v>13750</v>
      </c>
      <c r="O3016" s="8">
        <f t="shared" si="143"/>
        <v>13750</v>
      </c>
      <c r="P3016" s="9">
        <v>0.5</v>
      </c>
      <c r="Q3016" s="21">
        <v>2</v>
      </c>
    </row>
    <row r="3017" spans="1:17" x14ac:dyDescent="0.3">
      <c r="A3017" s="7">
        <v>1185732</v>
      </c>
      <c r="B3017" s="17">
        <v>44540</v>
      </c>
      <c r="C3017" t="s">
        <v>33</v>
      </c>
      <c r="D3017" s="7">
        <v>3</v>
      </c>
      <c r="E3017" s="7">
        <v>3</v>
      </c>
      <c r="F3017" s="7">
        <v>3</v>
      </c>
      <c r="G3017" s="5" t="s">
        <v>2829</v>
      </c>
      <c r="H3017" s="7">
        <v>2</v>
      </c>
      <c r="I3017" s="7">
        <v>1</v>
      </c>
      <c r="J3017" s="7">
        <v>4</v>
      </c>
      <c r="K3017" s="10">
        <v>63</v>
      </c>
      <c r="L3017" s="7">
        <v>218</v>
      </c>
      <c r="M3017" s="10">
        <f t="shared" si="142"/>
        <v>13734</v>
      </c>
      <c r="N3017" s="8">
        <f t="shared" si="141"/>
        <v>7965.7199999999993</v>
      </c>
      <c r="O3017" s="8">
        <f t="shared" si="143"/>
        <v>5768.2800000000007</v>
      </c>
      <c r="P3017" s="9">
        <v>0.57999999999999996</v>
      </c>
      <c r="Q3017" s="21">
        <v>3</v>
      </c>
    </row>
    <row r="3018" spans="1:17" x14ac:dyDescent="0.3">
      <c r="A3018" s="7">
        <v>1185732</v>
      </c>
      <c r="B3018" s="17">
        <v>44541</v>
      </c>
      <c r="C3018" t="s">
        <v>34</v>
      </c>
      <c r="D3018" s="7">
        <v>5</v>
      </c>
      <c r="E3018" s="7">
        <v>19</v>
      </c>
      <c r="F3018" s="7">
        <v>23</v>
      </c>
      <c r="G3018" s="5" t="s">
        <v>2829</v>
      </c>
      <c r="H3018" s="7">
        <v>2</v>
      </c>
      <c r="I3018" s="7">
        <v>1</v>
      </c>
      <c r="J3018" s="7">
        <v>4</v>
      </c>
      <c r="K3018" s="10">
        <v>51</v>
      </c>
      <c r="L3018" s="7">
        <v>30</v>
      </c>
      <c r="M3018" s="10">
        <f t="shared" si="142"/>
        <v>1530</v>
      </c>
      <c r="N3018" s="8">
        <f t="shared" si="141"/>
        <v>795.6</v>
      </c>
      <c r="O3018" s="8">
        <f t="shared" si="143"/>
        <v>734.4</v>
      </c>
      <c r="P3018" s="9">
        <v>0.52</v>
      </c>
      <c r="Q3018" s="21">
        <v>3</v>
      </c>
    </row>
    <row r="3019" spans="1:17" x14ac:dyDescent="0.3">
      <c r="A3019" s="7">
        <v>1185732</v>
      </c>
      <c r="B3019" s="17">
        <v>44512</v>
      </c>
      <c r="C3019" t="s">
        <v>35</v>
      </c>
      <c r="D3019" s="7">
        <v>3</v>
      </c>
      <c r="E3019" s="7">
        <v>3</v>
      </c>
      <c r="F3019" s="7">
        <v>3</v>
      </c>
      <c r="G3019" s="5" t="s">
        <v>2829</v>
      </c>
      <c r="H3019" s="7">
        <v>2</v>
      </c>
      <c r="I3019" s="7">
        <v>1</v>
      </c>
      <c r="J3019" s="7">
        <v>4</v>
      </c>
      <c r="K3019" s="10">
        <v>65</v>
      </c>
      <c r="L3019" s="7">
        <v>525</v>
      </c>
      <c r="M3019" s="10">
        <f t="shared" si="142"/>
        <v>34125</v>
      </c>
      <c r="N3019" s="8">
        <f t="shared" si="141"/>
        <v>17062.5</v>
      </c>
      <c r="O3019" s="8">
        <f t="shared" si="143"/>
        <v>17062.5</v>
      </c>
      <c r="P3019" s="9">
        <v>0.5</v>
      </c>
      <c r="Q3019" s="21">
        <v>2</v>
      </c>
    </row>
    <row r="3020" spans="1:17" x14ac:dyDescent="0.3">
      <c r="A3020" s="7">
        <v>1185732</v>
      </c>
      <c r="B3020" s="17">
        <v>44441</v>
      </c>
      <c r="C3020" t="s">
        <v>36</v>
      </c>
      <c r="D3020" s="7">
        <v>5</v>
      </c>
      <c r="E3020" s="7">
        <v>19</v>
      </c>
      <c r="F3020" s="7">
        <v>23</v>
      </c>
      <c r="G3020" s="5" t="s">
        <v>2829</v>
      </c>
      <c r="H3020" s="7">
        <v>2</v>
      </c>
      <c r="I3020" s="7">
        <v>1</v>
      </c>
      <c r="J3020" s="7">
        <v>4</v>
      </c>
      <c r="K3020" s="10">
        <v>44</v>
      </c>
      <c r="L3020" s="7">
        <v>49</v>
      </c>
      <c r="M3020" s="10">
        <f t="shared" si="142"/>
        <v>2156</v>
      </c>
      <c r="N3020" s="8">
        <f t="shared" si="141"/>
        <v>1164.24</v>
      </c>
      <c r="O3020" s="8">
        <f t="shared" si="143"/>
        <v>991.76</v>
      </c>
      <c r="P3020" s="9">
        <v>0.54</v>
      </c>
      <c r="Q3020" s="21">
        <v>3</v>
      </c>
    </row>
    <row r="3021" spans="1:17" x14ac:dyDescent="0.3">
      <c r="A3021" s="7">
        <v>1185732</v>
      </c>
      <c r="B3021" s="17">
        <v>44411</v>
      </c>
      <c r="C3021" t="s">
        <v>37</v>
      </c>
      <c r="D3021" s="7">
        <v>3</v>
      </c>
      <c r="E3021" s="7">
        <v>3</v>
      </c>
      <c r="F3021" s="7">
        <v>3</v>
      </c>
      <c r="G3021" s="5" t="s">
        <v>2829</v>
      </c>
      <c r="H3021" s="7">
        <v>2</v>
      </c>
      <c r="I3021" s="7">
        <v>1</v>
      </c>
      <c r="J3021" s="7">
        <v>4</v>
      </c>
      <c r="K3021" s="10">
        <v>65</v>
      </c>
      <c r="L3021" s="7">
        <v>550</v>
      </c>
      <c r="M3021" s="10">
        <f t="shared" si="142"/>
        <v>35750</v>
      </c>
      <c r="N3021" s="8">
        <f t="shared" si="141"/>
        <v>19662.5</v>
      </c>
      <c r="O3021" s="8">
        <f t="shared" si="143"/>
        <v>16087.5</v>
      </c>
      <c r="P3021" s="9">
        <v>0.55000000000000004</v>
      </c>
      <c r="Q3021" s="21">
        <v>2</v>
      </c>
    </row>
    <row r="3022" spans="1:17" x14ac:dyDescent="0.3">
      <c r="A3022" s="7">
        <v>1185732</v>
      </c>
      <c r="B3022" s="17">
        <v>44474</v>
      </c>
      <c r="C3022" t="s">
        <v>38</v>
      </c>
      <c r="D3022" s="7">
        <v>3</v>
      </c>
      <c r="E3022" s="7">
        <v>3</v>
      </c>
      <c r="F3022" s="7">
        <v>3</v>
      </c>
      <c r="G3022" s="5" t="s">
        <v>2829</v>
      </c>
      <c r="H3022" s="7">
        <v>2</v>
      </c>
      <c r="I3022" s="7">
        <v>1</v>
      </c>
      <c r="J3022" s="7">
        <v>4</v>
      </c>
      <c r="K3022" s="10">
        <v>65</v>
      </c>
      <c r="L3022" s="7">
        <v>575</v>
      </c>
      <c r="M3022" s="10">
        <f t="shared" si="142"/>
        <v>37375</v>
      </c>
      <c r="N3022" s="8">
        <f t="shared" si="141"/>
        <v>20556.25</v>
      </c>
      <c r="O3022" s="8">
        <f t="shared" si="143"/>
        <v>16818.75</v>
      </c>
      <c r="P3022" s="9">
        <v>0.55000000000000004</v>
      </c>
      <c r="Q3022" s="21">
        <v>2</v>
      </c>
    </row>
    <row r="3023" spans="1:17" x14ac:dyDescent="0.3">
      <c r="A3023" s="7">
        <v>1185732</v>
      </c>
      <c r="B3023" s="17">
        <v>44445</v>
      </c>
      <c r="C3023" t="s">
        <v>39</v>
      </c>
      <c r="D3023" s="7">
        <v>4</v>
      </c>
      <c r="E3023" s="7">
        <v>21</v>
      </c>
      <c r="F3023" s="7">
        <v>25</v>
      </c>
      <c r="G3023" s="5" t="s">
        <v>2829</v>
      </c>
      <c r="H3023" s="7">
        <v>2</v>
      </c>
      <c r="I3023" s="7">
        <v>1</v>
      </c>
      <c r="J3023" s="7">
        <v>4</v>
      </c>
      <c r="K3023" s="10">
        <v>42</v>
      </c>
      <c r="L3023" s="7">
        <v>88</v>
      </c>
      <c r="M3023" s="10">
        <f t="shared" si="142"/>
        <v>3696</v>
      </c>
      <c r="N3023" s="8">
        <f t="shared" si="141"/>
        <v>1848</v>
      </c>
      <c r="O3023" s="8">
        <f t="shared" si="143"/>
        <v>1848</v>
      </c>
      <c r="P3023" s="9">
        <v>0.5</v>
      </c>
      <c r="Q3023" s="21">
        <v>3</v>
      </c>
    </row>
    <row r="3024" spans="1:17" x14ac:dyDescent="0.3">
      <c r="A3024" s="7">
        <v>1185732</v>
      </c>
      <c r="B3024" s="17">
        <v>44415</v>
      </c>
      <c r="C3024" t="s">
        <v>40</v>
      </c>
      <c r="D3024" s="7">
        <v>3</v>
      </c>
      <c r="E3024" s="7">
        <v>3</v>
      </c>
      <c r="F3024" s="7">
        <v>3</v>
      </c>
      <c r="G3024" s="5" t="s">
        <v>2829</v>
      </c>
      <c r="H3024" s="7">
        <v>2</v>
      </c>
      <c r="I3024" s="7">
        <v>1</v>
      </c>
      <c r="J3024" s="7">
        <v>4</v>
      </c>
      <c r="K3024" s="10">
        <v>65</v>
      </c>
      <c r="L3024" s="7">
        <v>775</v>
      </c>
      <c r="M3024" s="10">
        <f t="shared" si="142"/>
        <v>50375</v>
      </c>
      <c r="N3024" s="8">
        <f t="shared" si="141"/>
        <v>25187.5</v>
      </c>
      <c r="O3024" s="8">
        <f t="shared" si="143"/>
        <v>25187.5</v>
      </c>
      <c r="P3024" s="9">
        <v>0.5</v>
      </c>
      <c r="Q3024" s="21">
        <v>2</v>
      </c>
    </row>
    <row r="3025" spans="1:17" x14ac:dyDescent="0.3">
      <c r="A3025" s="7">
        <v>1185732</v>
      </c>
      <c r="B3025" s="17">
        <v>44447</v>
      </c>
      <c r="C3025" t="s">
        <v>41</v>
      </c>
      <c r="D3025" s="7">
        <v>3</v>
      </c>
      <c r="E3025" s="7">
        <v>3</v>
      </c>
      <c r="F3025" s="7">
        <v>3</v>
      </c>
      <c r="G3025" s="5" t="s">
        <v>2829</v>
      </c>
      <c r="H3025" s="7">
        <v>2</v>
      </c>
      <c r="I3025" s="7">
        <v>1</v>
      </c>
      <c r="J3025" s="7">
        <v>4</v>
      </c>
      <c r="K3025" s="10">
        <v>75</v>
      </c>
      <c r="L3025" s="7">
        <v>750</v>
      </c>
      <c r="M3025" s="10">
        <f t="shared" si="142"/>
        <v>56250</v>
      </c>
      <c r="N3025" s="8">
        <f t="shared" si="141"/>
        <v>28125</v>
      </c>
      <c r="O3025" s="8">
        <f t="shared" si="143"/>
        <v>28125</v>
      </c>
      <c r="P3025" s="9">
        <v>0.5</v>
      </c>
      <c r="Q3025" s="21">
        <v>2</v>
      </c>
    </row>
    <row r="3026" spans="1:17" x14ac:dyDescent="0.3">
      <c r="A3026" s="7">
        <v>1185732</v>
      </c>
      <c r="B3026" s="17">
        <v>44478</v>
      </c>
      <c r="C3026" t="s">
        <v>36</v>
      </c>
      <c r="D3026" s="7">
        <v>3</v>
      </c>
      <c r="E3026" s="7">
        <v>3</v>
      </c>
      <c r="F3026" s="7">
        <v>3</v>
      </c>
      <c r="G3026" s="5" t="s">
        <v>2829</v>
      </c>
      <c r="H3026" s="7">
        <v>2</v>
      </c>
      <c r="I3026" s="7">
        <v>1</v>
      </c>
      <c r="J3026" s="7">
        <v>4</v>
      </c>
      <c r="K3026" s="10">
        <v>65</v>
      </c>
      <c r="L3026" s="7">
        <v>725</v>
      </c>
      <c r="M3026" s="10">
        <f t="shared" si="142"/>
        <v>47125</v>
      </c>
      <c r="N3026" s="8">
        <f t="shared" si="141"/>
        <v>21206.25</v>
      </c>
      <c r="O3026" s="8">
        <f t="shared" si="143"/>
        <v>25918.75</v>
      </c>
      <c r="P3026" s="9">
        <v>0.45</v>
      </c>
      <c r="Q3026" s="21">
        <v>2</v>
      </c>
    </row>
    <row r="3027" spans="1:17" x14ac:dyDescent="0.3">
      <c r="A3027" s="7">
        <v>1185732</v>
      </c>
      <c r="B3027" s="17">
        <v>44449</v>
      </c>
      <c r="C3027" t="s">
        <v>42</v>
      </c>
      <c r="D3027" s="7">
        <v>3</v>
      </c>
      <c r="E3027" s="7">
        <v>3</v>
      </c>
      <c r="F3027" s="7">
        <v>3</v>
      </c>
      <c r="G3027" s="5" t="s">
        <v>2829</v>
      </c>
      <c r="H3027" s="7">
        <v>2</v>
      </c>
      <c r="I3027" s="7">
        <v>1</v>
      </c>
      <c r="J3027" s="7">
        <v>4</v>
      </c>
      <c r="K3027" s="10">
        <v>65</v>
      </c>
      <c r="L3027" s="7">
        <v>650</v>
      </c>
      <c r="M3027" s="10">
        <f t="shared" si="142"/>
        <v>42250</v>
      </c>
      <c r="N3027" s="8">
        <f t="shared" si="141"/>
        <v>19012.5</v>
      </c>
      <c r="O3027" s="8">
        <f t="shared" si="143"/>
        <v>23237.5</v>
      </c>
      <c r="P3027" s="9">
        <v>0.45</v>
      </c>
      <c r="Q3027" s="21">
        <v>2</v>
      </c>
    </row>
    <row r="3028" spans="1:17" x14ac:dyDescent="0.3">
      <c r="A3028" s="7">
        <v>1185732</v>
      </c>
      <c r="B3028" s="17">
        <v>44450</v>
      </c>
      <c r="C3028" t="s">
        <v>43</v>
      </c>
      <c r="D3028" s="7">
        <v>3</v>
      </c>
      <c r="E3028" s="7">
        <v>3</v>
      </c>
      <c r="F3028" s="7">
        <v>3</v>
      </c>
      <c r="G3028" s="5" t="s">
        <v>2829</v>
      </c>
      <c r="H3028" s="7">
        <v>2</v>
      </c>
      <c r="I3028" s="7">
        <v>1</v>
      </c>
      <c r="J3028" s="7">
        <v>4</v>
      </c>
      <c r="K3028" s="10">
        <v>65</v>
      </c>
      <c r="L3028" s="7">
        <v>650</v>
      </c>
      <c r="M3028" s="10">
        <f t="shared" si="142"/>
        <v>42250</v>
      </c>
      <c r="N3028" s="8">
        <f t="shared" si="141"/>
        <v>19012.5</v>
      </c>
      <c r="O3028" s="8">
        <f t="shared" si="143"/>
        <v>23237.5</v>
      </c>
      <c r="P3028" s="9">
        <v>0.45</v>
      </c>
      <c r="Q3028" s="21">
        <v>2</v>
      </c>
    </row>
    <row r="3029" spans="1:17" x14ac:dyDescent="0.3">
      <c r="A3029" s="7">
        <v>1185732</v>
      </c>
      <c r="B3029" s="17">
        <v>44420</v>
      </c>
      <c r="C3029" t="s">
        <v>44</v>
      </c>
      <c r="D3029" s="7">
        <v>3</v>
      </c>
      <c r="E3029" s="7">
        <v>3</v>
      </c>
      <c r="F3029" s="7">
        <v>3</v>
      </c>
      <c r="G3029" s="5" t="s">
        <v>2829</v>
      </c>
      <c r="H3029" s="7">
        <v>2</v>
      </c>
      <c r="I3029" s="7">
        <v>1</v>
      </c>
      <c r="J3029" s="7">
        <v>4</v>
      </c>
      <c r="K3029" s="10">
        <v>65</v>
      </c>
      <c r="L3029" s="7">
        <v>700</v>
      </c>
      <c r="M3029" s="10">
        <f t="shared" si="142"/>
        <v>45500</v>
      </c>
      <c r="N3029" s="8">
        <f t="shared" si="141"/>
        <v>20475</v>
      </c>
      <c r="O3029" s="8">
        <f t="shared" si="143"/>
        <v>25025</v>
      </c>
      <c r="P3029" s="9">
        <v>0.45</v>
      </c>
      <c r="Q3029" s="21">
        <v>2</v>
      </c>
    </row>
    <row r="3030" spans="1:17" x14ac:dyDescent="0.3">
      <c r="A3030" s="7">
        <v>1185732</v>
      </c>
      <c r="B3030" s="17">
        <v>44348</v>
      </c>
      <c r="C3030" t="s">
        <v>45</v>
      </c>
      <c r="D3030" s="7">
        <v>3</v>
      </c>
      <c r="E3030" s="7">
        <v>3</v>
      </c>
      <c r="F3030" s="7">
        <v>4</v>
      </c>
      <c r="G3030" s="5" t="s">
        <v>2829</v>
      </c>
      <c r="H3030" s="7">
        <v>2</v>
      </c>
      <c r="I3030" s="7">
        <v>1</v>
      </c>
      <c r="J3030" s="7">
        <v>4</v>
      </c>
      <c r="K3030" s="10">
        <v>50</v>
      </c>
      <c r="L3030" s="7">
        <v>500</v>
      </c>
      <c r="M3030" s="10">
        <f t="shared" si="142"/>
        <v>25000</v>
      </c>
      <c r="N3030" s="8">
        <f t="shared" si="141"/>
        <v>13750.000000000002</v>
      </c>
      <c r="O3030" s="8">
        <f t="shared" si="143"/>
        <v>11249.999999999998</v>
      </c>
      <c r="P3030" s="9">
        <v>0.55000000000000004</v>
      </c>
      <c r="Q3030" s="21">
        <v>2</v>
      </c>
    </row>
    <row r="3031" spans="1:17" x14ac:dyDescent="0.3">
      <c r="A3031" s="7">
        <v>1185732</v>
      </c>
      <c r="B3031" s="17">
        <v>44349</v>
      </c>
      <c r="C3031" t="s">
        <v>46</v>
      </c>
      <c r="D3031" s="7">
        <v>3</v>
      </c>
      <c r="E3031" s="7">
        <v>3</v>
      </c>
      <c r="F3031" s="7">
        <v>4</v>
      </c>
      <c r="G3031" s="5" t="s">
        <v>2829</v>
      </c>
      <c r="H3031" s="7">
        <v>2</v>
      </c>
      <c r="I3031" s="7">
        <v>1</v>
      </c>
      <c r="J3031" s="7">
        <v>4</v>
      </c>
      <c r="K3031" s="10">
        <v>50</v>
      </c>
      <c r="L3031" s="7">
        <v>450</v>
      </c>
      <c r="M3031" s="10">
        <f t="shared" si="142"/>
        <v>22500</v>
      </c>
      <c r="N3031" s="8">
        <f t="shared" si="141"/>
        <v>12375.000000000002</v>
      </c>
      <c r="O3031" s="8">
        <f t="shared" si="143"/>
        <v>10124.999999999998</v>
      </c>
      <c r="P3031" s="9">
        <v>0.55000000000000004</v>
      </c>
      <c r="Q3031" s="21">
        <v>2</v>
      </c>
    </row>
    <row r="3032" spans="1:17" x14ac:dyDescent="0.3">
      <c r="A3032" s="7">
        <v>1185732</v>
      </c>
      <c r="B3032" s="17">
        <v>44319</v>
      </c>
      <c r="C3032" t="s">
        <v>47</v>
      </c>
      <c r="D3032" s="7">
        <v>3</v>
      </c>
      <c r="E3032" s="7">
        <v>3</v>
      </c>
      <c r="F3032" s="7">
        <v>4</v>
      </c>
      <c r="G3032" s="5" t="s">
        <v>2829</v>
      </c>
      <c r="H3032" s="7">
        <v>2</v>
      </c>
      <c r="I3032" s="7">
        <v>1</v>
      </c>
      <c r="J3032" s="7">
        <v>4</v>
      </c>
      <c r="K3032" s="10">
        <v>50</v>
      </c>
      <c r="L3032" s="7">
        <v>425</v>
      </c>
      <c r="M3032" s="10">
        <f t="shared" si="142"/>
        <v>21250</v>
      </c>
      <c r="N3032" s="8">
        <f t="shared" si="141"/>
        <v>11687.500000000002</v>
      </c>
      <c r="O3032" s="8">
        <f t="shared" si="143"/>
        <v>9562.4999999999982</v>
      </c>
      <c r="P3032" s="9">
        <v>0.55000000000000004</v>
      </c>
      <c r="Q3032" s="21">
        <v>2</v>
      </c>
    </row>
    <row r="3033" spans="1:17" x14ac:dyDescent="0.3">
      <c r="A3033" s="7">
        <v>1185732</v>
      </c>
      <c r="B3033" s="17">
        <v>44351</v>
      </c>
      <c r="C3033" t="s">
        <v>48</v>
      </c>
      <c r="D3033" s="7">
        <v>3</v>
      </c>
      <c r="E3033" s="7">
        <v>3</v>
      </c>
      <c r="F3033" s="7">
        <v>4</v>
      </c>
      <c r="G3033" s="5" t="s">
        <v>2829</v>
      </c>
      <c r="H3033" s="7">
        <v>2</v>
      </c>
      <c r="I3033" s="7">
        <v>1</v>
      </c>
      <c r="J3033" s="7">
        <v>4</v>
      </c>
      <c r="K3033" s="10">
        <v>50</v>
      </c>
      <c r="L3033" s="7">
        <v>425</v>
      </c>
      <c r="M3033" s="10">
        <f t="shared" si="142"/>
        <v>21250</v>
      </c>
      <c r="N3033" s="8">
        <f t="shared" si="141"/>
        <v>11687.500000000002</v>
      </c>
      <c r="O3033" s="8">
        <f t="shared" si="143"/>
        <v>9562.4999999999982</v>
      </c>
      <c r="P3033" s="9">
        <v>0.55000000000000004</v>
      </c>
      <c r="Q3033" s="21">
        <v>2</v>
      </c>
    </row>
    <row r="3034" spans="1:17" x14ac:dyDescent="0.3">
      <c r="A3034" s="7">
        <v>1185732</v>
      </c>
      <c r="B3034" s="17">
        <v>44382</v>
      </c>
      <c r="C3034" t="s">
        <v>49</v>
      </c>
      <c r="D3034" s="7">
        <v>3</v>
      </c>
      <c r="E3034" s="7">
        <v>3</v>
      </c>
      <c r="F3034" s="7">
        <v>4</v>
      </c>
      <c r="G3034" s="5" t="s">
        <v>2829</v>
      </c>
      <c r="H3034" s="7">
        <v>2</v>
      </c>
      <c r="I3034" s="7">
        <v>1</v>
      </c>
      <c r="J3034" s="7">
        <v>4</v>
      </c>
      <c r="K3034" s="10">
        <v>50</v>
      </c>
      <c r="L3034" s="7">
        <v>450</v>
      </c>
      <c r="M3034" s="10">
        <f t="shared" si="142"/>
        <v>22500</v>
      </c>
      <c r="N3034" s="8">
        <f t="shared" si="141"/>
        <v>12375.000000000002</v>
      </c>
      <c r="O3034" s="8">
        <f t="shared" si="143"/>
        <v>10124.999999999998</v>
      </c>
      <c r="P3034" s="9">
        <v>0.55000000000000004</v>
      </c>
      <c r="Q3034" s="21">
        <v>2</v>
      </c>
    </row>
    <row r="3035" spans="1:17" x14ac:dyDescent="0.3">
      <c r="A3035" s="7">
        <v>1185732</v>
      </c>
      <c r="B3035" s="17">
        <v>44353</v>
      </c>
      <c r="C3035" t="s">
        <v>50</v>
      </c>
      <c r="D3035" s="7">
        <v>4</v>
      </c>
      <c r="E3035" s="7">
        <v>21</v>
      </c>
      <c r="F3035" s="7">
        <v>25</v>
      </c>
      <c r="G3035" s="5" t="s">
        <v>2829</v>
      </c>
      <c r="H3035" s="7">
        <v>2</v>
      </c>
      <c r="I3035" s="7">
        <v>1</v>
      </c>
      <c r="J3035" s="7">
        <v>4</v>
      </c>
      <c r="K3035" s="10">
        <v>33</v>
      </c>
      <c r="L3035" s="7">
        <v>98</v>
      </c>
      <c r="M3035" s="10">
        <f t="shared" si="142"/>
        <v>3234</v>
      </c>
      <c r="N3035" s="8">
        <f t="shared" si="141"/>
        <v>1519.98</v>
      </c>
      <c r="O3035" s="8">
        <f t="shared" si="143"/>
        <v>1714.02</v>
      </c>
      <c r="P3035" s="9">
        <v>0.47</v>
      </c>
      <c r="Q3035" s="21">
        <v>3</v>
      </c>
    </row>
    <row r="3036" spans="1:17" x14ac:dyDescent="0.3">
      <c r="A3036" s="7">
        <v>1185732</v>
      </c>
      <c r="B3036" s="17">
        <v>44323</v>
      </c>
      <c r="C3036" t="s">
        <v>51</v>
      </c>
      <c r="D3036" s="7">
        <v>3</v>
      </c>
      <c r="E3036" s="7">
        <v>3</v>
      </c>
      <c r="F3036" s="7">
        <v>4</v>
      </c>
      <c r="G3036" s="5" t="s">
        <v>2829</v>
      </c>
      <c r="H3036" s="7">
        <v>2</v>
      </c>
      <c r="I3036" s="7">
        <v>1</v>
      </c>
      <c r="J3036" s="7">
        <v>4</v>
      </c>
      <c r="K3036" s="10">
        <v>50</v>
      </c>
      <c r="L3036" s="7">
        <v>500</v>
      </c>
      <c r="M3036" s="10">
        <f t="shared" si="142"/>
        <v>25000</v>
      </c>
      <c r="N3036" s="8">
        <f t="shared" si="141"/>
        <v>13750.000000000002</v>
      </c>
      <c r="O3036" s="8">
        <f t="shared" si="143"/>
        <v>11249.999999999998</v>
      </c>
      <c r="P3036" s="9">
        <v>0.55000000000000004</v>
      </c>
      <c r="Q3036" s="21">
        <v>2</v>
      </c>
    </row>
    <row r="3037" spans="1:17" x14ac:dyDescent="0.3">
      <c r="A3037" s="7">
        <v>1185732</v>
      </c>
      <c r="B3037" s="17">
        <v>44355</v>
      </c>
      <c r="C3037" t="s">
        <v>52</v>
      </c>
      <c r="D3037" s="7">
        <v>3</v>
      </c>
      <c r="E3037" s="7">
        <v>3</v>
      </c>
      <c r="F3037" s="7">
        <v>4</v>
      </c>
      <c r="G3037" s="5" t="s">
        <v>2829</v>
      </c>
      <c r="H3037" s="7">
        <v>2</v>
      </c>
      <c r="I3037" s="7">
        <v>1</v>
      </c>
      <c r="J3037" s="7">
        <v>4</v>
      </c>
      <c r="K3037" s="10">
        <v>50</v>
      </c>
      <c r="L3037" s="7">
        <v>700</v>
      </c>
      <c r="M3037" s="10">
        <f t="shared" si="142"/>
        <v>35000</v>
      </c>
      <c r="N3037" s="8">
        <f t="shared" ref="N3037:N3100" si="144">M3037*P3037</f>
        <v>19250</v>
      </c>
      <c r="O3037" s="8">
        <f t="shared" si="143"/>
        <v>15750</v>
      </c>
      <c r="P3037" s="9">
        <v>0.55000000000000004</v>
      </c>
      <c r="Q3037" s="21">
        <v>2</v>
      </c>
    </row>
    <row r="3038" spans="1:17" x14ac:dyDescent="0.3">
      <c r="A3038" s="7">
        <v>1185732</v>
      </c>
      <c r="B3038" s="17">
        <v>44386</v>
      </c>
      <c r="C3038" t="s">
        <v>53</v>
      </c>
      <c r="D3038" s="7">
        <v>3</v>
      </c>
      <c r="E3038" s="7">
        <v>22</v>
      </c>
      <c r="F3038" s="7">
        <v>26</v>
      </c>
      <c r="G3038" s="5" t="s">
        <v>2829</v>
      </c>
      <c r="H3038" s="7">
        <v>2</v>
      </c>
      <c r="I3038" s="7">
        <v>1</v>
      </c>
      <c r="J3038" s="7">
        <v>4</v>
      </c>
      <c r="K3038" s="10">
        <v>32</v>
      </c>
      <c r="L3038" s="7">
        <v>101</v>
      </c>
      <c r="M3038" s="10">
        <f t="shared" si="142"/>
        <v>3232</v>
      </c>
      <c r="N3038" s="8">
        <f t="shared" si="144"/>
        <v>1454.4</v>
      </c>
      <c r="O3038" s="8">
        <f t="shared" si="143"/>
        <v>1777.6</v>
      </c>
      <c r="P3038" s="9">
        <v>0.45</v>
      </c>
      <c r="Q3038" s="21">
        <v>3</v>
      </c>
    </row>
    <row r="3039" spans="1:17" x14ac:dyDescent="0.3">
      <c r="A3039" s="7">
        <v>1185732</v>
      </c>
      <c r="B3039" s="17">
        <v>44357</v>
      </c>
      <c r="C3039" t="s">
        <v>54</v>
      </c>
      <c r="D3039" s="7">
        <v>3</v>
      </c>
      <c r="E3039" s="7">
        <v>22</v>
      </c>
      <c r="F3039" s="7">
        <v>26</v>
      </c>
      <c r="G3039" s="5" t="s">
        <v>2829</v>
      </c>
      <c r="H3039" s="7">
        <v>2</v>
      </c>
      <c r="I3039" s="7">
        <v>1</v>
      </c>
      <c r="J3039" s="7">
        <v>4</v>
      </c>
      <c r="K3039" s="10">
        <v>39</v>
      </c>
      <c r="L3039" s="7">
        <v>91</v>
      </c>
      <c r="M3039" s="10">
        <f t="shared" si="142"/>
        <v>3549</v>
      </c>
      <c r="N3039" s="8">
        <f t="shared" si="144"/>
        <v>1739.01</v>
      </c>
      <c r="O3039" s="8">
        <f t="shared" si="143"/>
        <v>1809.99</v>
      </c>
      <c r="P3039" s="9">
        <v>0.49</v>
      </c>
      <c r="Q3039" s="21">
        <v>3</v>
      </c>
    </row>
    <row r="3040" spans="1:17" x14ac:dyDescent="0.3">
      <c r="A3040" s="7">
        <v>1185732</v>
      </c>
      <c r="B3040" s="17">
        <v>44358</v>
      </c>
      <c r="C3040" t="s">
        <v>55</v>
      </c>
      <c r="D3040" s="7">
        <v>3</v>
      </c>
      <c r="E3040" s="7">
        <v>3</v>
      </c>
      <c r="F3040" s="7">
        <v>4</v>
      </c>
      <c r="G3040" s="5" t="s">
        <v>2829</v>
      </c>
      <c r="H3040" s="7">
        <v>2</v>
      </c>
      <c r="I3040" s="7">
        <v>1</v>
      </c>
      <c r="J3040" s="7">
        <v>4</v>
      </c>
      <c r="K3040" s="10">
        <v>60</v>
      </c>
      <c r="L3040" s="7">
        <v>675</v>
      </c>
      <c r="M3040" s="10">
        <f t="shared" si="142"/>
        <v>40500</v>
      </c>
      <c r="N3040" s="8">
        <f t="shared" si="144"/>
        <v>22275</v>
      </c>
      <c r="O3040" s="8">
        <f t="shared" si="143"/>
        <v>18225</v>
      </c>
      <c r="P3040" s="9">
        <v>0.55000000000000004</v>
      </c>
      <c r="Q3040" s="21">
        <v>2</v>
      </c>
    </row>
    <row r="3041" spans="1:17" x14ac:dyDescent="0.3">
      <c r="A3041" s="7">
        <v>1185732</v>
      </c>
      <c r="B3041" s="17">
        <v>44328</v>
      </c>
      <c r="C3041" t="s">
        <v>56</v>
      </c>
      <c r="D3041" s="7">
        <v>3</v>
      </c>
      <c r="E3041" s="7">
        <v>23</v>
      </c>
      <c r="F3041" s="7">
        <v>17</v>
      </c>
      <c r="G3041" s="5" t="s">
        <v>2829</v>
      </c>
      <c r="H3041" s="7">
        <v>2</v>
      </c>
      <c r="I3041" s="7">
        <v>1</v>
      </c>
      <c r="J3041" s="7">
        <v>4</v>
      </c>
      <c r="K3041" s="10">
        <v>42</v>
      </c>
      <c r="L3041" s="7">
        <v>38</v>
      </c>
      <c r="M3041" s="10">
        <f t="shared" si="142"/>
        <v>1596</v>
      </c>
      <c r="N3041" s="8">
        <f t="shared" si="144"/>
        <v>829.92000000000007</v>
      </c>
      <c r="O3041" s="8">
        <f t="shared" si="143"/>
        <v>766.07999999999993</v>
      </c>
      <c r="P3041" s="9">
        <v>0.52</v>
      </c>
      <c r="Q3041" s="21">
        <v>3</v>
      </c>
    </row>
    <row r="3042" spans="1:17" x14ac:dyDescent="0.3">
      <c r="A3042" s="7">
        <v>1185732</v>
      </c>
      <c r="B3042" s="17">
        <v>44256</v>
      </c>
      <c r="C3042" t="s">
        <v>57</v>
      </c>
      <c r="D3042" s="7">
        <v>3</v>
      </c>
      <c r="E3042" s="7">
        <v>3</v>
      </c>
      <c r="F3042" s="7">
        <v>4</v>
      </c>
      <c r="G3042" s="5" t="s">
        <v>2829</v>
      </c>
      <c r="H3042" s="7">
        <v>2</v>
      </c>
      <c r="I3042" s="7">
        <v>1</v>
      </c>
      <c r="J3042" s="7">
        <v>4</v>
      </c>
      <c r="K3042" s="10">
        <v>60</v>
      </c>
      <c r="L3042" s="7">
        <v>650</v>
      </c>
      <c r="M3042" s="10">
        <f t="shared" si="142"/>
        <v>39000</v>
      </c>
      <c r="N3042" s="8">
        <f t="shared" si="144"/>
        <v>21450</v>
      </c>
      <c r="O3042" s="8">
        <f t="shared" si="143"/>
        <v>17550</v>
      </c>
      <c r="P3042" s="9">
        <v>0.55000000000000004</v>
      </c>
      <c r="Q3042" s="21">
        <v>2</v>
      </c>
    </row>
    <row r="3043" spans="1:17" x14ac:dyDescent="0.3">
      <c r="A3043" s="7">
        <v>1185732</v>
      </c>
      <c r="B3043" s="17">
        <v>44257</v>
      </c>
      <c r="C3043" t="s">
        <v>58</v>
      </c>
      <c r="D3043" s="7">
        <v>3</v>
      </c>
      <c r="E3043" s="7">
        <v>3</v>
      </c>
      <c r="F3043" s="7">
        <v>4</v>
      </c>
      <c r="G3043" s="5" t="s">
        <v>2829</v>
      </c>
      <c r="H3043" s="7">
        <v>2</v>
      </c>
      <c r="I3043" s="7">
        <v>1</v>
      </c>
      <c r="J3043" s="7">
        <v>4</v>
      </c>
      <c r="K3043" s="10">
        <v>60</v>
      </c>
      <c r="L3043" s="7">
        <v>600</v>
      </c>
      <c r="M3043" s="10">
        <f t="shared" ref="M3043:M3106" si="145">K3043*L3043</f>
        <v>36000</v>
      </c>
      <c r="N3043" s="8">
        <f t="shared" si="144"/>
        <v>19800</v>
      </c>
      <c r="O3043" s="8">
        <f t="shared" si="143"/>
        <v>16200</v>
      </c>
      <c r="P3043" s="9">
        <v>0.55000000000000004</v>
      </c>
      <c r="Q3043" s="21">
        <v>2</v>
      </c>
    </row>
    <row r="3044" spans="1:17" x14ac:dyDescent="0.3">
      <c r="A3044" s="7">
        <v>1185732</v>
      </c>
      <c r="B3044" s="17">
        <v>44230</v>
      </c>
      <c r="C3044" t="s">
        <v>59</v>
      </c>
      <c r="D3044" s="7">
        <v>3</v>
      </c>
      <c r="E3044" s="7">
        <v>3</v>
      </c>
      <c r="F3044" s="7">
        <v>4</v>
      </c>
      <c r="G3044" s="5" t="s">
        <v>2829</v>
      </c>
      <c r="H3044" s="7">
        <v>2</v>
      </c>
      <c r="I3044" s="7">
        <v>1</v>
      </c>
      <c r="J3044" s="7">
        <v>4</v>
      </c>
      <c r="K3044" s="10">
        <v>60</v>
      </c>
      <c r="L3044" s="7">
        <v>600</v>
      </c>
      <c r="M3044" s="10">
        <f t="shared" si="145"/>
        <v>36000</v>
      </c>
      <c r="N3044" s="8">
        <f t="shared" si="144"/>
        <v>19800</v>
      </c>
      <c r="O3044" s="8">
        <f t="shared" si="143"/>
        <v>16200</v>
      </c>
      <c r="P3044" s="9">
        <v>0.55000000000000004</v>
      </c>
      <c r="Q3044" s="21">
        <v>2</v>
      </c>
    </row>
    <row r="3045" spans="1:17" x14ac:dyDescent="0.3">
      <c r="A3045" s="7">
        <v>1185732</v>
      </c>
      <c r="B3045" s="17">
        <v>44259</v>
      </c>
      <c r="C3045" t="s">
        <v>60</v>
      </c>
      <c r="D3045" s="7">
        <v>3</v>
      </c>
      <c r="E3045" s="7">
        <v>3</v>
      </c>
      <c r="F3045" s="7">
        <v>4</v>
      </c>
      <c r="G3045" s="5" t="s">
        <v>2829</v>
      </c>
      <c r="H3045" s="7">
        <v>2</v>
      </c>
      <c r="I3045" s="7">
        <v>1</v>
      </c>
      <c r="J3045" s="7">
        <v>4</v>
      </c>
      <c r="K3045" s="10">
        <v>60</v>
      </c>
      <c r="L3045" s="7">
        <v>625</v>
      </c>
      <c r="M3045" s="10">
        <f t="shared" si="145"/>
        <v>37500</v>
      </c>
      <c r="N3045" s="8">
        <f t="shared" si="144"/>
        <v>20625</v>
      </c>
      <c r="O3045" s="8">
        <f t="shared" si="143"/>
        <v>16875</v>
      </c>
      <c r="P3045" s="9">
        <v>0.55000000000000004</v>
      </c>
      <c r="Q3045" s="21">
        <v>2</v>
      </c>
    </row>
    <row r="3046" spans="1:17" x14ac:dyDescent="0.3">
      <c r="A3046" s="7">
        <v>1185732</v>
      </c>
      <c r="B3046" s="17">
        <v>44261</v>
      </c>
      <c r="C3046" t="s">
        <v>61</v>
      </c>
      <c r="D3046" s="7">
        <v>4</v>
      </c>
      <c r="E3046" s="7">
        <v>4</v>
      </c>
      <c r="F3046" s="7">
        <v>5</v>
      </c>
      <c r="G3046" s="5" t="s">
        <v>2829</v>
      </c>
      <c r="H3046" s="7">
        <v>2</v>
      </c>
      <c r="I3046" s="7">
        <v>1</v>
      </c>
      <c r="J3046" s="7">
        <v>4</v>
      </c>
      <c r="K3046" s="10">
        <v>55</v>
      </c>
      <c r="L3046" s="7">
        <v>175</v>
      </c>
      <c r="M3046" s="10">
        <f t="shared" si="145"/>
        <v>9625</v>
      </c>
      <c r="N3046" s="8">
        <f t="shared" si="144"/>
        <v>3368.75</v>
      </c>
      <c r="O3046" s="8">
        <f t="shared" si="143"/>
        <v>6256.25</v>
      </c>
      <c r="P3046" s="9">
        <v>0.35</v>
      </c>
      <c r="Q3046" s="21">
        <v>2</v>
      </c>
    </row>
    <row r="3047" spans="1:17" x14ac:dyDescent="0.3">
      <c r="A3047" s="7">
        <v>1185732</v>
      </c>
      <c r="B3047" s="17">
        <v>44234</v>
      </c>
      <c r="C3047" t="s">
        <v>62</v>
      </c>
      <c r="D3047" s="7">
        <v>3</v>
      </c>
      <c r="E3047" s="7">
        <v>25</v>
      </c>
      <c r="F3047" s="7">
        <v>28</v>
      </c>
      <c r="G3047" s="5" t="s">
        <v>2829</v>
      </c>
      <c r="H3047" s="7">
        <v>2</v>
      </c>
      <c r="I3047" s="7">
        <v>1</v>
      </c>
      <c r="J3047" s="7">
        <v>4</v>
      </c>
      <c r="K3047" s="10">
        <v>32</v>
      </c>
      <c r="L3047" s="7">
        <v>88</v>
      </c>
      <c r="M3047" s="10">
        <f t="shared" si="145"/>
        <v>2816</v>
      </c>
      <c r="N3047" s="8">
        <f t="shared" si="144"/>
        <v>985.59999999999991</v>
      </c>
      <c r="O3047" s="8">
        <f t="shared" si="143"/>
        <v>1830.4</v>
      </c>
      <c r="P3047" s="9">
        <v>0.35</v>
      </c>
      <c r="Q3047" s="21">
        <v>2</v>
      </c>
    </row>
    <row r="3048" spans="1:17" x14ac:dyDescent="0.3">
      <c r="A3048" s="7">
        <v>1185732</v>
      </c>
      <c r="B3048" s="17">
        <v>44263</v>
      </c>
      <c r="C3048" t="s">
        <v>63</v>
      </c>
      <c r="D3048" s="7">
        <v>3</v>
      </c>
      <c r="E3048" s="7">
        <v>25</v>
      </c>
      <c r="F3048" s="7">
        <v>28</v>
      </c>
      <c r="G3048" s="5" t="s">
        <v>2829</v>
      </c>
      <c r="H3048" s="7">
        <v>2</v>
      </c>
      <c r="I3048" s="7">
        <v>1</v>
      </c>
      <c r="J3048" s="7">
        <v>4</v>
      </c>
      <c r="K3048" s="10">
        <v>27</v>
      </c>
      <c r="L3048" s="7">
        <v>91</v>
      </c>
      <c r="M3048" s="10">
        <f t="shared" si="145"/>
        <v>2457</v>
      </c>
      <c r="N3048" s="8">
        <f t="shared" si="144"/>
        <v>786.24</v>
      </c>
      <c r="O3048" s="8">
        <f t="shared" si="143"/>
        <v>1670.76</v>
      </c>
      <c r="P3048" s="9">
        <v>0.32</v>
      </c>
      <c r="Q3048" s="21">
        <v>2</v>
      </c>
    </row>
    <row r="3049" spans="1:17" x14ac:dyDescent="0.3">
      <c r="A3049" s="7">
        <v>1185732</v>
      </c>
      <c r="B3049" s="17">
        <v>44295</v>
      </c>
      <c r="C3049" t="s">
        <v>64</v>
      </c>
      <c r="D3049" s="7">
        <v>4</v>
      </c>
      <c r="E3049" s="7">
        <v>4</v>
      </c>
      <c r="F3049" s="7">
        <v>5</v>
      </c>
      <c r="G3049" s="5" t="s">
        <v>2829</v>
      </c>
      <c r="H3049" s="7">
        <v>2</v>
      </c>
      <c r="I3049" s="7">
        <v>1</v>
      </c>
      <c r="J3049" s="7">
        <v>4</v>
      </c>
      <c r="K3049" s="10">
        <v>60</v>
      </c>
      <c r="L3049" s="7">
        <v>125</v>
      </c>
      <c r="M3049" s="10">
        <f t="shared" si="145"/>
        <v>7500</v>
      </c>
      <c r="N3049" s="8">
        <f t="shared" si="144"/>
        <v>2625</v>
      </c>
      <c r="O3049" s="8">
        <f t="shared" si="143"/>
        <v>4875</v>
      </c>
      <c r="P3049" s="9">
        <v>0.35</v>
      </c>
      <c r="Q3049" s="21">
        <v>2</v>
      </c>
    </row>
    <row r="3050" spans="1:17" x14ac:dyDescent="0.3">
      <c r="A3050" s="7">
        <v>1185732</v>
      </c>
      <c r="B3050" s="17">
        <v>44265</v>
      </c>
      <c r="C3050" t="s">
        <v>65</v>
      </c>
      <c r="D3050" s="7">
        <v>3</v>
      </c>
      <c r="E3050" s="7">
        <v>27</v>
      </c>
      <c r="F3050" s="7">
        <v>30</v>
      </c>
      <c r="G3050" s="5" t="s">
        <v>2829</v>
      </c>
      <c r="H3050" s="7">
        <v>2</v>
      </c>
      <c r="I3050" s="7">
        <v>1</v>
      </c>
      <c r="J3050" s="7">
        <v>4</v>
      </c>
      <c r="K3050" s="10">
        <v>40</v>
      </c>
      <c r="L3050" s="7">
        <v>145</v>
      </c>
      <c r="M3050" s="10">
        <f t="shared" si="145"/>
        <v>5800</v>
      </c>
      <c r="N3050" s="8">
        <f t="shared" si="144"/>
        <v>2029.9999999999998</v>
      </c>
      <c r="O3050" s="8">
        <f t="shared" si="143"/>
        <v>3770</v>
      </c>
      <c r="P3050" s="9">
        <v>0.35</v>
      </c>
      <c r="Q3050" s="21">
        <v>2</v>
      </c>
    </row>
    <row r="3051" spans="1:17" x14ac:dyDescent="0.3">
      <c r="A3051" s="7">
        <v>1185732</v>
      </c>
      <c r="B3051" s="17">
        <v>44266</v>
      </c>
      <c r="C3051" t="s">
        <v>66</v>
      </c>
      <c r="D3051" s="7">
        <v>3</v>
      </c>
      <c r="E3051" s="7">
        <v>27</v>
      </c>
      <c r="F3051" s="7">
        <v>30</v>
      </c>
      <c r="G3051" s="5" t="s">
        <v>2829</v>
      </c>
      <c r="H3051" s="7">
        <v>2</v>
      </c>
      <c r="I3051" s="7">
        <v>1</v>
      </c>
      <c r="J3051" s="7">
        <v>4</v>
      </c>
      <c r="K3051" s="10">
        <v>35</v>
      </c>
      <c r="L3051" s="7">
        <v>75</v>
      </c>
      <c r="M3051" s="10">
        <f t="shared" si="145"/>
        <v>2625</v>
      </c>
      <c r="N3051" s="8">
        <f t="shared" si="144"/>
        <v>1050</v>
      </c>
      <c r="O3051" s="8">
        <f t="shared" si="143"/>
        <v>1575</v>
      </c>
      <c r="P3051" s="9">
        <v>0.4</v>
      </c>
      <c r="Q3051" s="21">
        <v>2</v>
      </c>
    </row>
    <row r="3052" spans="1:17" x14ac:dyDescent="0.3">
      <c r="A3052" s="7">
        <v>1185732</v>
      </c>
      <c r="B3052" s="17">
        <v>44239</v>
      </c>
      <c r="C3052" t="s">
        <v>67</v>
      </c>
      <c r="D3052" s="7">
        <v>5</v>
      </c>
      <c r="E3052" s="7">
        <v>28</v>
      </c>
      <c r="F3052" s="7">
        <v>31</v>
      </c>
      <c r="G3052" s="5" t="s">
        <v>2829</v>
      </c>
      <c r="H3052" s="7">
        <v>2</v>
      </c>
      <c r="I3052" s="7">
        <v>1</v>
      </c>
      <c r="J3052" s="7">
        <v>4</v>
      </c>
      <c r="K3052" s="10">
        <v>42</v>
      </c>
      <c r="L3052" s="7">
        <v>94</v>
      </c>
      <c r="M3052" s="10">
        <f t="shared" si="145"/>
        <v>3948</v>
      </c>
      <c r="N3052" s="8">
        <f t="shared" si="144"/>
        <v>1539.72</v>
      </c>
      <c r="O3052" s="8">
        <f t="shared" si="143"/>
        <v>2408.2799999999997</v>
      </c>
      <c r="P3052" s="9">
        <v>0.39</v>
      </c>
      <c r="Q3052" s="21">
        <v>2</v>
      </c>
    </row>
    <row r="3053" spans="1:17" x14ac:dyDescent="0.3">
      <c r="A3053" s="7">
        <v>1185732</v>
      </c>
      <c r="B3053" s="17">
        <v>44470</v>
      </c>
      <c r="C3053" t="s">
        <v>68</v>
      </c>
      <c r="D3053" s="7">
        <v>4</v>
      </c>
      <c r="E3053" s="7">
        <v>4</v>
      </c>
      <c r="F3053" s="7">
        <v>5</v>
      </c>
      <c r="G3053" s="5" t="s">
        <v>2829</v>
      </c>
      <c r="H3053" s="7">
        <v>2</v>
      </c>
      <c r="I3053" s="7">
        <v>1</v>
      </c>
      <c r="J3053" s="7">
        <v>4</v>
      </c>
      <c r="K3053" s="10">
        <v>60</v>
      </c>
      <c r="L3053" s="7">
        <v>100</v>
      </c>
      <c r="M3053" s="10">
        <f t="shared" si="145"/>
        <v>6000</v>
      </c>
      <c r="N3053" s="8">
        <f t="shared" si="144"/>
        <v>2100</v>
      </c>
      <c r="O3053" s="8">
        <f t="shared" si="143"/>
        <v>3900</v>
      </c>
      <c r="P3053" s="9">
        <v>0.35</v>
      </c>
      <c r="Q3053" s="21">
        <v>2</v>
      </c>
    </row>
    <row r="3054" spans="1:17" x14ac:dyDescent="0.3">
      <c r="A3054" s="7">
        <v>1185732</v>
      </c>
      <c r="B3054" s="17">
        <v>44471</v>
      </c>
      <c r="C3054" t="s">
        <v>69</v>
      </c>
      <c r="D3054" s="7">
        <v>5</v>
      </c>
      <c r="E3054" s="7">
        <v>28</v>
      </c>
      <c r="F3054" s="7">
        <v>31</v>
      </c>
      <c r="G3054" s="5" t="s">
        <v>2829</v>
      </c>
      <c r="H3054" s="7">
        <v>2</v>
      </c>
      <c r="I3054" s="7">
        <v>1</v>
      </c>
      <c r="J3054" s="7">
        <v>4</v>
      </c>
      <c r="K3054" s="10">
        <v>36</v>
      </c>
      <c r="L3054" s="7">
        <v>132</v>
      </c>
      <c r="M3054" s="10">
        <f t="shared" si="145"/>
        <v>4752</v>
      </c>
      <c r="N3054" s="8">
        <f t="shared" si="144"/>
        <v>1758.24</v>
      </c>
      <c r="O3054" s="8">
        <f t="shared" si="143"/>
        <v>2993.76</v>
      </c>
      <c r="P3054" s="9">
        <v>0.37</v>
      </c>
      <c r="Q3054" s="21">
        <v>2</v>
      </c>
    </row>
    <row r="3055" spans="1:17" x14ac:dyDescent="0.3">
      <c r="A3055" s="7">
        <v>1185732</v>
      </c>
      <c r="B3055" s="17">
        <v>44442</v>
      </c>
      <c r="C3055" t="s">
        <v>70</v>
      </c>
      <c r="D3055" s="7">
        <v>4</v>
      </c>
      <c r="E3055" s="7">
        <v>4</v>
      </c>
      <c r="F3055" s="7">
        <v>5</v>
      </c>
      <c r="G3055" s="5" t="s">
        <v>2829</v>
      </c>
      <c r="H3055" s="7">
        <v>2</v>
      </c>
      <c r="I3055" s="7">
        <v>1</v>
      </c>
      <c r="J3055" s="7">
        <v>4</v>
      </c>
      <c r="K3055" s="10">
        <v>60</v>
      </c>
      <c r="L3055" s="7">
        <v>125</v>
      </c>
      <c r="M3055" s="10">
        <f t="shared" si="145"/>
        <v>7500</v>
      </c>
      <c r="N3055" s="8">
        <f t="shared" si="144"/>
        <v>2625</v>
      </c>
      <c r="O3055" s="8">
        <f t="shared" si="143"/>
        <v>4875</v>
      </c>
      <c r="P3055" s="9">
        <v>0.35</v>
      </c>
      <c r="Q3055" s="21">
        <v>2</v>
      </c>
    </row>
    <row r="3056" spans="1:17" x14ac:dyDescent="0.3">
      <c r="A3056" s="7">
        <v>1185732</v>
      </c>
      <c r="B3056" s="17">
        <v>44473</v>
      </c>
      <c r="C3056" t="s">
        <v>71</v>
      </c>
      <c r="D3056" s="7">
        <v>4</v>
      </c>
      <c r="E3056" s="7">
        <v>4</v>
      </c>
      <c r="F3056" s="7">
        <v>5</v>
      </c>
      <c r="G3056" s="5" t="s">
        <v>2829</v>
      </c>
      <c r="H3056" s="7">
        <v>2</v>
      </c>
      <c r="I3056" s="7">
        <v>1</v>
      </c>
      <c r="J3056" s="7">
        <v>4</v>
      </c>
      <c r="K3056" s="10">
        <v>50</v>
      </c>
      <c r="L3056" s="7">
        <v>175</v>
      </c>
      <c r="M3056" s="10">
        <f t="shared" si="145"/>
        <v>8750</v>
      </c>
      <c r="N3056" s="8">
        <f t="shared" si="144"/>
        <v>3062.5</v>
      </c>
      <c r="O3056" s="8">
        <f t="shared" si="143"/>
        <v>5687.5</v>
      </c>
      <c r="P3056" s="9">
        <v>0.35</v>
      </c>
      <c r="Q3056" s="21">
        <v>2</v>
      </c>
    </row>
    <row r="3057" spans="1:17" x14ac:dyDescent="0.3">
      <c r="A3057" s="7">
        <v>1185732</v>
      </c>
      <c r="B3057" s="17">
        <v>44505</v>
      </c>
      <c r="C3057" t="s">
        <v>72</v>
      </c>
      <c r="D3057" s="7">
        <v>4</v>
      </c>
      <c r="E3057" s="7">
        <v>4</v>
      </c>
      <c r="F3057" s="7">
        <v>5</v>
      </c>
      <c r="G3057" s="5" t="s">
        <v>2829</v>
      </c>
      <c r="H3057" s="7">
        <v>2</v>
      </c>
      <c r="I3057" s="7">
        <v>1</v>
      </c>
      <c r="J3057" s="7">
        <v>4</v>
      </c>
      <c r="K3057" s="10">
        <v>50</v>
      </c>
      <c r="L3057" s="7">
        <v>225</v>
      </c>
      <c r="M3057" s="10">
        <f t="shared" si="145"/>
        <v>11250</v>
      </c>
      <c r="N3057" s="8">
        <f t="shared" si="144"/>
        <v>3937.4999999999995</v>
      </c>
      <c r="O3057" s="8">
        <f t="shared" si="143"/>
        <v>7312.5</v>
      </c>
      <c r="P3057" s="9">
        <v>0.35</v>
      </c>
      <c r="Q3057" s="21">
        <v>2</v>
      </c>
    </row>
    <row r="3058" spans="1:17" x14ac:dyDescent="0.3">
      <c r="A3058" s="7">
        <v>1185732</v>
      </c>
      <c r="B3058" s="17">
        <v>44475</v>
      </c>
      <c r="C3058" t="s">
        <v>73</v>
      </c>
      <c r="D3058" s="7">
        <v>4</v>
      </c>
      <c r="E3058" s="7">
        <v>4</v>
      </c>
      <c r="F3058" s="7">
        <v>5</v>
      </c>
      <c r="G3058" s="5" t="s">
        <v>2829</v>
      </c>
      <c r="H3058" s="7">
        <v>2</v>
      </c>
      <c r="I3058" s="7">
        <v>1</v>
      </c>
      <c r="J3058" s="7">
        <v>4</v>
      </c>
      <c r="K3058" s="10">
        <v>50</v>
      </c>
      <c r="L3058" s="7">
        <v>200</v>
      </c>
      <c r="M3058" s="10">
        <f t="shared" si="145"/>
        <v>10000</v>
      </c>
      <c r="N3058" s="8">
        <f t="shared" si="144"/>
        <v>3500</v>
      </c>
      <c r="O3058" s="8">
        <f t="shared" si="143"/>
        <v>6500</v>
      </c>
      <c r="P3058" s="9">
        <v>0.35</v>
      </c>
      <c r="Q3058" s="21">
        <v>2</v>
      </c>
    </row>
    <row r="3059" spans="1:17" x14ac:dyDescent="0.3">
      <c r="A3059" s="7">
        <v>1185732</v>
      </c>
      <c r="B3059" s="17">
        <v>44446</v>
      </c>
      <c r="C3059" t="s">
        <v>74</v>
      </c>
      <c r="D3059" s="7">
        <v>4</v>
      </c>
      <c r="E3059" s="7">
        <v>4</v>
      </c>
      <c r="F3059" s="7">
        <v>5</v>
      </c>
      <c r="G3059" s="5" t="s">
        <v>2829</v>
      </c>
      <c r="H3059" s="7">
        <v>2</v>
      </c>
      <c r="I3059" s="7">
        <v>1</v>
      </c>
      <c r="J3059" s="7">
        <v>4</v>
      </c>
      <c r="K3059" s="10">
        <v>50</v>
      </c>
      <c r="L3059" s="7">
        <v>175</v>
      </c>
      <c r="M3059" s="10">
        <f t="shared" si="145"/>
        <v>8750</v>
      </c>
      <c r="N3059" s="8">
        <f t="shared" si="144"/>
        <v>3062.5</v>
      </c>
      <c r="O3059" s="8">
        <f t="shared" si="143"/>
        <v>5687.5</v>
      </c>
      <c r="P3059" s="9">
        <v>0.35</v>
      </c>
      <c r="Q3059" s="21">
        <v>2</v>
      </c>
    </row>
    <row r="3060" spans="1:17" x14ac:dyDescent="0.3">
      <c r="A3060" s="7">
        <v>1185732</v>
      </c>
      <c r="B3060" s="17">
        <v>44509</v>
      </c>
      <c r="C3060" t="s">
        <v>75</v>
      </c>
      <c r="D3060" s="7">
        <v>4</v>
      </c>
      <c r="E3060" s="7">
        <v>4</v>
      </c>
      <c r="F3060" s="7">
        <v>5</v>
      </c>
      <c r="G3060" s="5" t="s">
        <v>2829</v>
      </c>
      <c r="H3060" s="7">
        <v>2</v>
      </c>
      <c r="I3060" s="7">
        <v>1</v>
      </c>
      <c r="J3060" s="7">
        <v>4</v>
      </c>
      <c r="K3060" s="10">
        <v>60</v>
      </c>
      <c r="L3060" s="7">
        <v>200</v>
      </c>
      <c r="M3060" s="10">
        <f t="shared" si="145"/>
        <v>12000</v>
      </c>
      <c r="N3060" s="8">
        <f t="shared" si="144"/>
        <v>4200</v>
      </c>
      <c r="O3060" s="8">
        <f t="shared" si="143"/>
        <v>7800</v>
      </c>
      <c r="P3060" s="9">
        <v>0.35</v>
      </c>
      <c r="Q3060" s="21">
        <v>2</v>
      </c>
    </row>
    <row r="3061" spans="1:17" x14ac:dyDescent="0.3">
      <c r="A3061" s="7">
        <v>1185732</v>
      </c>
      <c r="B3061" s="17">
        <v>44479</v>
      </c>
      <c r="C3061" t="s">
        <v>76</v>
      </c>
      <c r="D3061" s="7">
        <v>3</v>
      </c>
      <c r="E3061" s="7">
        <v>6</v>
      </c>
      <c r="F3061" s="7">
        <v>8</v>
      </c>
      <c r="G3061" s="5" t="s">
        <v>2821</v>
      </c>
      <c r="H3061" s="7">
        <v>3</v>
      </c>
      <c r="I3061" s="7">
        <v>1</v>
      </c>
      <c r="J3061" s="7">
        <v>1</v>
      </c>
      <c r="K3061" s="10">
        <v>50</v>
      </c>
      <c r="L3061" s="7">
        <v>200</v>
      </c>
      <c r="M3061" s="10">
        <f t="shared" si="145"/>
        <v>10000</v>
      </c>
      <c r="N3061" s="8">
        <f t="shared" si="144"/>
        <v>5500</v>
      </c>
      <c r="O3061" s="8">
        <f t="shared" si="143"/>
        <v>4500</v>
      </c>
      <c r="P3061" s="9">
        <v>0.55000000000000004</v>
      </c>
      <c r="Q3061" s="21">
        <v>2</v>
      </c>
    </row>
    <row r="3062" spans="1:17" x14ac:dyDescent="0.3">
      <c r="A3062" s="7">
        <v>1185732</v>
      </c>
      <c r="B3062" s="17">
        <v>44451</v>
      </c>
      <c r="C3062" t="s">
        <v>77</v>
      </c>
      <c r="D3062" s="7">
        <v>3</v>
      </c>
      <c r="E3062" s="7">
        <v>6</v>
      </c>
      <c r="F3062" s="7">
        <v>8</v>
      </c>
      <c r="G3062" s="5" t="s">
        <v>2821</v>
      </c>
      <c r="H3062" s="7">
        <v>3</v>
      </c>
      <c r="I3062" s="7">
        <v>1</v>
      </c>
      <c r="J3062" s="7">
        <v>1</v>
      </c>
      <c r="K3062" s="10">
        <v>60</v>
      </c>
      <c r="L3062" s="7">
        <v>175</v>
      </c>
      <c r="M3062" s="10">
        <f t="shared" si="145"/>
        <v>10500</v>
      </c>
      <c r="N3062" s="8">
        <f t="shared" si="144"/>
        <v>5775.0000000000009</v>
      </c>
      <c r="O3062" s="8">
        <f t="shared" si="143"/>
        <v>4724.9999999999991</v>
      </c>
      <c r="P3062" s="9">
        <v>0.55000000000000004</v>
      </c>
      <c r="Q3062" s="21">
        <v>2</v>
      </c>
    </row>
    <row r="3063" spans="1:17" x14ac:dyDescent="0.3">
      <c r="A3063" s="7">
        <v>1185732</v>
      </c>
      <c r="B3063" s="17">
        <v>44378</v>
      </c>
      <c r="C3063" t="s">
        <v>78</v>
      </c>
      <c r="D3063" s="7">
        <v>3</v>
      </c>
      <c r="E3063" s="7">
        <v>6</v>
      </c>
      <c r="F3063" s="7">
        <v>8</v>
      </c>
      <c r="G3063" s="5" t="s">
        <v>2821</v>
      </c>
      <c r="H3063" s="7">
        <v>3</v>
      </c>
      <c r="I3063" s="7">
        <v>1</v>
      </c>
      <c r="J3063" s="7">
        <v>1</v>
      </c>
      <c r="K3063" s="10">
        <v>65</v>
      </c>
      <c r="L3063" s="7">
        <v>200</v>
      </c>
      <c r="M3063" s="10">
        <f t="shared" si="145"/>
        <v>13000</v>
      </c>
      <c r="N3063" s="8">
        <f t="shared" si="144"/>
        <v>7150.0000000000009</v>
      </c>
      <c r="O3063" s="8">
        <f t="shared" si="143"/>
        <v>5849.9999999999991</v>
      </c>
      <c r="P3063" s="9">
        <v>0.55000000000000004</v>
      </c>
      <c r="Q3063" s="21">
        <v>2</v>
      </c>
    </row>
    <row r="3064" spans="1:17" x14ac:dyDescent="0.3">
      <c r="A3064" s="7">
        <v>1185732</v>
      </c>
      <c r="B3064" s="17">
        <v>44350</v>
      </c>
      <c r="C3064" t="s">
        <v>79</v>
      </c>
      <c r="D3064" s="7">
        <v>3</v>
      </c>
      <c r="E3064" s="7">
        <v>6</v>
      </c>
      <c r="F3064" s="7">
        <v>8</v>
      </c>
      <c r="G3064" s="5" t="s">
        <v>2821</v>
      </c>
      <c r="H3064" s="7">
        <v>3</v>
      </c>
      <c r="I3064" s="7">
        <v>1</v>
      </c>
      <c r="J3064" s="7">
        <v>1</v>
      </c>
      <c r="K3064" s="10">
        <v>65</v>
      </c>
      <c r="L3064" s="7">
        <v>200</v>
      </c>
      <c r="M3064" s="10">
        <f t="shared" si="145"/>
        <v>13000</v>
      </c>
      <c r="N3064" s="8">
        <f t="shared" si="144"/>
        <v>7800</v>
      </c>
      <c r="O3064" s="8">
        <f t="shared" si="143"/>
        <v>5200</v>
      </c>
      <c r="P3064" s="9">
        <v>0.6</v>
      </c>
      <c r="Q3064" s="21">
        <v>2</v>
      </c>
    </row>
    <row r="3065" spans="1:17" x14ac:dyDescent="0.3">
      <c r="A3065" s="7">
        <v>1185732</v>
      </c>
      <c r="B3065" s="17">
        <v>44383</v>
      </c>
      <c r="C3065" t="s">
        <v>80</v>
      </c>
      <c r="D3065" s="7">
        <v>3</v>
      </c>
      <c r="E3065" s="7">
        <v>6</v>
      </c>
      <c r="F3065" s="7">
        <v>8</v>
      </c>
      <c r="G3065" s="5" t="s">
        <v>2821</v>
      </c>
      <c r="H3065" s="7">
        <v>3</v>
      </c>
      <c r="I3065" s="7">
        <v>1</v>
      </c>
      <c r="J3065" s="7">
        <v>1</v>
      </c>
      <c r="K3065" s="10">
        <v>65</v>
      </c>
      <c r="L3065" s="7">
        <v>300</v>
      </c>
      <c r="M3065" s="10">
        <f t="shared" si="145"/>
        <v>19500</v>
      </c>
      <c r="N3065" s="8">
        <f t="shared" si="144"/>
        <v>11700</v>
      </c>
      <c r="O3065" s="8">
        <f t="shared" si="143"/>
        <v>7800</v>
      </c>
      <c r="P3065" s="9">
        <v>0.6</v>
      </c>
      <c r="Q3065" s="21">
        <v>2</v>
      </c>
    </row>
    <row r="3066" spans="1:17" x14ac:dyDescent="0.3">
      <c r="A3066" s="7">
        <v>1185732</v>
      </c>
      <c r="B3066" s="17">
        <v>44354</v>
      </c>
      <c r="C3066" t="s">
        <v>81</v>
      </c>
      <c r="D3066" s="7">
        <v>3</v>
      </c>
      <c r="E3066" s="7">
        <v>6</v>
      </c>
      <c r="F3066" s="7">
        <v>8</v>
      </c>
      <c r="G3066" s="5" t="s">
        <v>2821</v>
      </c>
      <c r="H3066" s="7">
        <v>3</v>
      </c>
      <c r="I3066" s="7">
        <v>1</v>
      </c>
      <c r="J3066" s="7">
        <v>1</v>
      </c>
      <c r="K3066" s="10">
        <v>65</v>
      </c>
      <c r="L3066" s="7">
        <v>500</v>
      </c>
      <c r="M3066" s="10">
        <f t="shared" si="145"/>
        <v>32500</v>
      </c>
      <c r="N3066" s="8">
        <f t="shared" si="144"/>
        <v>17875</v>
      </c>
      <c r="O3066" s="8">
        <f t="shared" si="143"/>
        <v>14625</v>
      </c>
      <c r="P3066" s="9">
        <v>0.55000000000000004</v>
      </c>
      <c r="Q3066" s="21">
        <v>1</v>
      </c>
    </row>
    <row r="3067" spans="1:17" x14ac:dyDescent="0.3">
      <c r="A3067" s="7">
        <v>1185732</v>
      </c>
      <c r="B3067" s="17">
        <v>44385</v>
      </c>
      <c r="C3067" t="s">
        <v>82</v>
      </c>
      <c r="D3067" s="7">
        <v>3</v>
      </c>
      <c r="E3067" s="7">
        <v>6</v>
      </c>
      <c r="F3067" s="7">
        <v>8</v>
      </c>
      <c r="G3067" s="5" t="s">
        <v>2821</v>
      </c>
      <c r="H3067" s="7">
        <v>3</v>
      </c>
      <c r="I3067" s="7">
        <v>1</v>
      </c>
      <c r="J3067" s="7">
        <v>1</v>
      </c>
      <c r="K3067" s="10">
        <v>75</v>
      </c>
      <c r="L3067" s="7">
        <v>475</v>
      </c>
      <c r="M3067" s="10">
        <f t="shared" si="145"/>
        <v>35625</v>
      </c>
      <c r="N3067" s="8">
        <f t="shared" si="144"/>
        <v>19593.75</v>
      </c>
      <c r="O3067" s="8">
        <f t="shared" si="143"/>
        <v>16031.25</v>
      </c>
      <c r="P3067" s="9">
        <v>0.55000000000000004</v>
      </c>
      <c r="Q3067" s="21">
        <v>1</v>
      </c>
    </row>
    <row r="3068" spans="1:17" x14ac:dyDescent="0.3">
      <c r="A3068" s="7">
        <v>1185732</v>
      </c>
      <c r="B3068" s="17">
        <v>44205</v>
      </c>
      <c r="C3068" t="s">
        <v>83</v>
      </c>
      <c r="D3068" s="7">
        <v>3</v>
      </c>
      <c r="E3068" s="7">
        <v>6</v>
      </c>
      <c r="F3068" s="7">
        <v>8</v>
      </c>
      <c r="G3068" s="5" t="s">
        <v>2821</v>
      </c>
      <c r="H3068" s="7">
        <v>3</v>
      </c>
      <c r="I3068" s="7">
        <v>1</v>
      </c>
      <c r="J3068" s="7">
        <v>1</v>
      </c>
      <c r="K3068" s="10">
        <v>70</v>
      </c>
      <c r="L3068" s="7">
        <v>400</v>
      </c>
      <c r="M3068" s="10">
        <f t="shared" si="145"/>
        <v>28000</v>
      </c>
      <c r="N3068" s="8">
        <f t="shared" si="144"/>
        <v>14000</v>
      </c>
      <c r="O3068" s="8">
        <f t="shared" si="143"/>
        <v>14000</v>
      </c>
      <c r="P3068" s="9">
        <v>0.5</v>
      </c>
      <c r="Q3068" s="21">
        <v>1</v>
      </c>
    </row>
    <row r="3069" spans="1:17" x14ac:dyDescent="0.3">
      <c r="A3069" s="7">
        <v>1185732</v>
      </c>
      <c r="B3069" s="17">
        <v>44387</v>
      </c>
      <c r="C3069" t="s">
        <v>84</v>
      </c>
      <c r="D3069" s="7">
        <v>3</v>
      </c>
      <c r="E3069" s="7">
        <v>6</v>
      </c>
      <c r="F3069" s="7">
        <v>8</v>
      </c>
      <c r="G3069" s="5" t="s">
        <v>2821</v>
      </c>
      <c r="H3069" s="7">
        <v>3</v>
      </c>
      <c r="I3069" s="7">
        <v>1</v>
      </c>
      <c r="J3069" s="7">
        <v>1</v>
      </c>
      <c r="K3069" s="10">
        <v>70</v>
      </c>
      <c r="L3069" s="7">
        <v>400</v>
      </c>
      <c r="M3069" s="10">
        <f t="shared" si="145"/>
        <v>28000</v>
      </c>
      <c r="N3069" s="8">
        <f t="shared" si="144"/>
        <v>14000</v>
      </c>
      <c r="O3069" s="8">
        <f t="shared" si="143"/>
        <v>14000</v>
      </c>
      <c r="P3069" s="9">
        <v>0.5</v>
      </c>
      <c r="Q3069" s="21">
        <v>1</v>
      </c>
    </row>
    <row r="3070" spans="1:17" x14ac:dyDescent="0.3">
      <c r="A3070" s="7">
        <v>1185732</v>
      </c>
      <c r="B3070" s="17">
        <v>44388</v>
      </c>
      <c r="C3070" t="s">
        <v>85</v>
      </c>
      <c r="D3070" s="7">
        <v>3</v>
      </c>
      <c r="E3070" s="7">
        <v>7</v>
      </c>
      <c r="F3070" s="7">
        <v>9</v>
      </c>
      <c r="G3070" s="5" t="s">
        <v>2821</v>
      </c>
      <c r="H3070" s="7">
        <v>3</v>
      </c>
      <c r="I3070" s="7">
        <v>1</v>
      </c>
      <c r="J3070" s="7">
        <v>1</v>
      </c>
      <c r="K3070" s="10">
        <v>45</v>
      </c>
      <c r="L3070" s="7">
        <v>200</v>
      </c>
      <c r="M3070" s="10">
        <f t="shared" si="145"/>
        <v>9000</v>
      </c>
      <c r="N3070" s="8">
        <f t="shared" si="144"/>
        <v>4500</v>
      </c>
      <c r="O3070" s="8">
        <f t="shared" si="143"/>
        <v>4500</v>
      </c>
      <c r="P3070" s="9">
        <v>0.5</v>
      </c>
      <c r="Q3070" s="21">
        <v>1</v>
      </c>
    </row>
    <row r="3071" spans="1:17" x14ac:dyDescent="0.3">
      <c r="A3071" s="7">
        <v>1185732</v>
      </c>
      <c r="B3071" s="17">
        <v>44208</v>
      </c>
      <c r="C3071" t="s">
        <v>86</v>
      </c>
      <c r="D3071" s="7">
        <v>3</v>
      </c>
      <c r="E3071" s="7">
        <v>7</v>
      </c>
      <c r="F3071" s="7">
        <v>9</v>
      </c>
      <c r="G3071" s="5" t="s">
        <v>2821</v>
      </c>
      <c r="H3071" s="7">
        <v>3</v>
      </c>
      <c r="I3071" s="7">
        <v>1</v>
      </c>
      <c r="J3071" s="7">
        <v>1</v>
      </c>
      <c r="K3071" s="10">
        <v>60</v>
      </c>
      <c r="L3071" s="7">
        <v>150</v>
      </c>
      <c r="M3071" s="10">
        <f t="shared" si="145"/>
        <v>9000</v>
      </c>
      <c r="N3071" s="8">
        <f t="shared" si="144"/>
        <v>4500</v>
      </c>
      <c r="O3071" s="8">
        <f t="shared" si="143"/>
        <v>4500</v>
      </c>
      <c r="P3071" s="9">
        <v>0.5</v>
      </c>
      <c r="Q3071" s="21">
        <v>1</v>
      </c>
    </row>
    <row r="3072" spans="1:17" x14ac:dyDescent="0.3">
      <c r="A3072" s="7">
        <v>1185732</v>
      </c>
      <c r="B3072" s="17">
        <v>44228</v>
      </c>
      <c r="C3072" t="s">
        <v>87</v>
      </c>
      <c r="D3072" s="7">
        <v>3</v>
      </c>
      <c r="E3072" s="7">
        <v>7</v>
      </c>
      <c r="F3072" s="7">
        <v>9</v>
      </c>
      <c r="G3072" s="5" t="s">
        <v>2821</v>
      </c>
      <c r="H3072" s="7">
        <v>3</v>
      </c>
      <c r="I3072" s="7">
        <v>1</v>
      </c>
      <c r="J3072" s="7">
        <v>1</v>
      </c>
      <c r="K3072" s="10">
        <v>65</v>
      </c>
      <c r="L3072" s="7">
        <v>175</v>
      </c>
      <c r="M3072" s="10">
        <f t="shared" si="145"/>
        <v>11375</v>
      </c>
      <c r="N3072" s="8">
        <f t="shared" si="144"/>
        <v>7393.75</v>
      </c>
      <c r="O3072" s="8">
        <f t="shared" si="143"/>
        <v>3981.25</v>
      </c>
      <c r="P3072" s="9">
        <v>0.65</v>
      </c>
      <c r="Q3072" s="21">
        <v>1</v>
      </c>
    </row>
    <row r="3073" spans="1:17" x14ac:dyDescent="0.3">
      <c r="A3073" s="7">
        <v>1185732</v>
      </c>
      <c r="B3073" s="17">
        <v>44230</v>
      </c>
      <c r="C3073" t="s">
        <v>88</v>
      </c>
      <c r="D3073" s="7">
        <v>3</v>
      </c>
      <c r="E3073" s="7">
        <v>7</v>
      </c>
      <c r="F3073" s="7">
        <v>9</v>
      </c>
      <c r="G3073" s="5" t="s">
        <v>2821</v>
      </c>
      <c r="H3073" s="7">
        <v>3</v>
      </c>
      <c r="I3073" s="7">
        <v>1</v>
      </c>
      <c r="J3073" s="7">
        <v>1</v>
      </c>
      <c r="K3073" s="10">
        <v>70</v>
      </c>
      <c r="L3073" s="7">
        <v>325</v>
      </c>
      <c r="M3073" s="10">
        <f t="shared" si="145"/>
        <v>22750</v>
      </c>
      <c r="N3073" s="8">
        <f t="shared" si="144"/>
        <v>14787.5</v>
      </c>
      <c r="O3073" s="8">
        <f t="shared" si="143"/>
        <v>7962.5</v>
      </c>
      <c r="P3073" s="9">
        <v>0.65</v>
      </c>
      <c r="Q3073" s="21">
        <v>1</v>
      </c>
    </row>
    <row r="3074" spans="1:17" x14ac:dyDescent="0.3">
      <c r="A3074" s="7">
        <v>1185732</v>
      </c>
      <c r="B3074" s="17">
        <v>44233</v>
      </c>
      <c r="C3074" t="s">
        <v>89</v>
      </c>
      <c r="D3074" s="7">
        <v>3</v>
      </c>
      <c r="E3074" s="7">
        <v>7</v>
      </c>
      <c r="F3074" s="7">
        <v>9</v>
      </c>
      <c r="G3074" s="5" t="s">
        <v>2821</v>
      </c>
      <c r="H3074" s="7">
        <v>3</v>
      </c>
      <c r="I3074" s="7">
        <v>1</v>
      </c>
      <c r="J3074" s="7">
        <v>1</v>
      </c>
      <c r="K3074" s="10">
        <v>75</v>
      </c>
      <c r="L3074" s="7">
        <v>500</v>
      </c>
      <c r="M3074" s="10">
        <f t="shared" si="145"/>
        <v>37500</v>
      </c>
      <c r="N3074" s="8">
        <f t="shared" si="144"/>
        <v>22500</v>
      </c>
      <c r="O3074" s="8">
        <f t="shared" si="143"/>
        <v>15000</v>
      </c>
      <c r="P3074" s="9">
        <v>0.6</v>
      </c>
      <c r="Q3074" s="21">
        <v>1</v>
      </c>
    </row>
    <row r="3075" spans="1:17" x14ac:dyDescent="0.3">
      <c r="A3075" s="7">
        <v>1185732</v>
      </c>
      <c r="B3075" s="17">
        <v>44234</v>
      </c>
      <c r="C3075" t="s">
        <v>90</v>
      </c>
      <c r="D3075" s="7">
        <v>3</v>
      </c>
      <c r="E3075" s="7">
        <v>7</v>
      </c>
      <c r="F3075" s="7">
        <v>9</v>
      </c>
      <c r="G3075" s="5" t="s">
        <v>2821</v>
      </c>
      <c r="H3075" s="7">
        <v>3</v>
      </c>
      <c r="I3075" s="7">
        <v>1</v>
      </c>
      <c r="J3075" s="7">
        <v>1</v>
      </c>
      <c r="K3075" s="10">
        <v>75</v>
      </c>
      <c r="L3075" s="7">
        <v>400</v>
      </c>
      <c r="M3075" s="10">
        <f t="shared" si="145"/>
        <v>30000</v>
      </c>
      <c r="N3075" s="8">
        <f t="shared" si="144"/>
        <v>16500</v>
      </c>
      <c r="O3075" s="8">
        <f t="shared" ref="O3075:O3138" si="146">M3075-N3075</f>
        <v>13500</v>
      </c>
      <c r="P3075" s="9">
        <v>0.55000000000000004</v>
      </c>
      <c r="Q3075" s="21">
        <v>1</v>
      </c>
    </row>
    <row r="3076" spans="1:17" x14ac:dyDescent="0.3">
      <c r="A3076" s="7">
        <v>1185732</v>
      </c>
      <c r="B3076" s="17">
        <v>44236</v>
      </c>
      <c r="C3076" t="s">
        <v>91</v>
      </c>
      <c r="D3076" s="7">
        <v>3</v>
      </c>
      <c r="E3076" s="7">
        <v>7</v>
      </c>
      <c r="F3076" s="7">
        <v>9</v>
      </c>
      <c r="G3076" s="5" t="s">
        <v>2821</v>
      </c>
      <c r="H3076" s="7">
        <v>3</v>
      </c>
      <c r="I3076" s="7">
        <v>1</v>
      </c>
      <c r="J3076" s="7">
        <v>1</v>
      </c>
      <c r="K3076" s="10">
        <v>65</v>
      </c>
      <c r="L3076" s="7">
        <v>300</v>
      </c>
      <c r="M3076" s="10">
        <f t="shared" si="145"/>
        <v>19500</v>
      </c>
      <c r="N3076" s="8">
        <f t="shared" si="144"/>
        <v>10725</v>
      </c>
      <c r="O3076" s="8">
        <f t="shared" si="146"/>
        <v>8775</v>
      </c>
      <c r="P3076" s="9">
        <v>0.55000000000000004</v>
      </c>
      <c r="Q3076" s="21">
        <v>1</v>
      </c>
    </row>
    <row r="3077" spans="1:17" x14ac:dyDescent="0.3">
      <c r="A3077" s="7">
        <v>1185732</v>
      </c>
      <c r="B3077" s="17">
        <v>44237</v>
      </c>
      <c r="C3077" t="s">
        <v>92</v>
      </c>
      <c r="D3077" s="7">
        <v>3</v>
      </c>
      <c r="E3077" s="7">
        <v>7</v>
      </c>
      <c r="F3077" s="7">
        <v>9</v>
      </c>
      <c r="G3077" s="5" t="s">
        <v>2821</v>
      </c>
      <c r="H3077" s="7">
        <v>3</v>
      </c>
      <c r="I3077" s="7">
        <v>1</v>
      </c>
      <c r="J3077" s="7">
        <v>1</v>
      </c>
      <c r="K3077" s="10">
        <v>75</v>
      </c>
      <c r="L3077" s="7">
        <v>425</v>
      </c>
      <c r="M3077" s="10">
        <f t="shared" si="145"/>
        <v>31875</v>
      </c>
      <c r="N3077" s="8">
        <f t="shared" si="144"/>
        <v>17531.25</v>
      </c>
      <c r="O3077" s="8">
        <f t="shared" si="146"/>
        <v>14343.75</v>
      </c>
      <c r="P3077" s="9">
        <v>0.55000000000000004</v>
      </c>
      <c r="Q3077" s="21">
        <v>1</v>
      </c>
    </row>
    <row r="3078" spans="1:17" x14ac:dyDescent="0.3">
      <c r="A3078" s="7">
        <v>1185732</v>
      </c>
      <c r="B3078" s="17">
        <v>44207</v>
      </c>
      <c r="C3078" t="s">
        <v>93</v>
      </c>
      <c r="D3078" s="7">
        <v>3</v>
      </c>
      <c r="E3078" s="7">
        <v>8</v>
      </c>
      <c r="F3078" s="7">
        <v>10</v>
      </c>
      <c r="G3078" s="5" t="s">
        <v>2821</v>
      </c>
      <c r="H3078" s="7">
        <v>3</v>
      </c>
      <c r="I3078" s="7">
        <v>1</v>
      </c>
      <c r="J3078" s="7">
        <v>1</v>
      </c>
      <c r="K3078" s="10">
        <v>55</v>
      </c>
      <c r="L3078" s="7">
        <v>250</v>
      </c>
      <c r="M3078" s="10">
        <f t="shared" si="145"/>
        <v>13750</v>
      </c>
      <c r="N3078" s="8">
        <f t="shared" si="144"/>
        <v>3437.5</v>
      </c>
      <c r="O3078" s="8">
        <f t="shared" si="146"/>
        <v>10312.5</v>
      </c>
      <c r="P3078" s="9">
        <v>0.25</v>
      </c>
      <c r="Q3078" s="21">
        <v>1</v>
      </c>
    </row>
    <row r="3079" spans="1:17" x14ac:dyDescent="0.3">
      <c r="A3079" s="7">
        <v>1185732</v>
      </c>
      <c r="B3079" s="17">
        <v>44208</v>
      </c>
      <c r="C3079" t="s">
        <v>94</v>
      </c>
      <c r="D3079" s="7">
        <v>3</v>
      </c>
      <c r="E3079" s="7">
        <v>8</v>
      </c>
      <c r="F3079" s="7">
        <v>10</v>
      </c>
      <c r="G3079" s="5" t="s">
        <v>2821</v>
      </c>
      <c r="H3079" s="7">
        <v>3</v>
      </c>
      <c r="I3079" s="7">
        <v>1</v>
      </c>
      <c r="J3079" s="7">
        <v>1</v>
      </c>
      <c r="K3079" s="10">
        <v>55</v>
      </c>
      <c r="L3079" s="7">
        <v>225</v>
      </c>
      <c r="M3079" s="10">
        <f t="shared" si="145"/>
        <v>12375</v>
      </c>
      <c r="N3079" s="8">
        <f t="shared" si="144"/>
        <v>3093.75</v>
      </c>
      <c r="O3079" s="8">
        <f t="shared" si="146"/>
        <v>9281.25</v>
      </c>
      <c r="P3079" s="9">
        <v>0.25</v>
      </c>
      <c r="Q3079" s="21">
        <v>1</v>
      </c>
    </row>
    <row r="3080" spans="1:17" x14ac:dyDescent="0.3">
      <c r="A3080" s="7">
        <v>1185732</v>
      </c>
      <c r="B3080" s="17">
        <v>44378</v>
      </c>
      <c r="C3080" t="s">
        <v>95</v>
      </c>
      <c r="D3080" s="7">
        <v>3</v>
      </c>
      <c r="E3080" s="7">
        <v>8</v>
      </c>
      <c r="F3080" s="7">
        <v>10</v>
      </c>
      <c r="G3080" s="5" t="s">
        <v>2821</v>
      </c>
      <c r="H3080" s="7">
        <v>3</v>
      </c>
      <c r="I3080" s="7">
        <v>1</v>
      </c>
      <c r="J3080" s="7">
        <v>1</v>
      </c>
      <c r="K3080" s="10">
        <v>70</v>
      </c>
      <c r="L3080" s="7">
        <v>175</v>
      </c>
      <c r="M3080" s="10">
        <f t="shared" si="145"/>
        <v>12250</v>
      </c>
      <c r="N3080" s="8">
        <f t="shared" si="144"/>
        <v>3062.5</v>
      </c>
      <c r="O3080" s="8">
        <f t="shared" si="146"/>
        <v>9187.5</v>
      </c>
      <c r="P3080" s="9">
        <v>0.25</v>
      </c>
      <c r="Q3080" s="21">
        <v>1</v>
      </c>
    </row>
    <row r="3081" spans="1:17" x14ac:dyDescent="0.3">
      <c r="A3081" s="7">
        <v>1185732</v>
      </c>
      <c r="B3081" s="17">
        <v>44318</v>
      </c>
      <c r="C3081" t="s">
        <v>96</v>
      </c>
      <c r="D3081" s="7">
        <v>3</v>
      </c>
      <c r="E3081" s="7">
        <v>8</v>
      </c>
      <c r="F3081" s="7">
        <v>10</v>
      </c>
      <c r="G3081" s="5" t="s">
        <v>2821</v>
      </c>
      <c r="H3081" s="7">
        <v>3</v>
      </c>
      <c r="I3081" s="7">
        <v>1</v>
      </c>
      <c r="J3081" s="7">
        <v>1</v>
      </c>
      <c r="K3081" s="10">
        <v>65</v>
      </c>
      <c r="L3081" s="7">
        <v>200</v>
      </c>
      <c r="M3081" s="10">
        <f t="shared" si="145"/>
        <v>13000</v>
      </c>
      <c r="N3081" s="8">
        <f t="shared" si="144"/>
        <v>3250</v>
      </c>
      <c r="O3081" s="8">
        <f t="shared" si="146"/>
        <v>9750</v>
      </c>
      <c r="P3081" s="9">
        <v>0.25</v>
      </c>
      <c r="Q3081" s="21">
        <v>1</v>
      </c>
    </row>
    <row r="3082" spans="1:17" x14ac:dyDescent="0.3">
      <c r="A3082" s="7">
        <v>1185732</v>
      </c>
      <c r="B3082" s="17">
        <v>44258</v>
      </c>
      <c r="C3082" t="s">
        <v>97</v>
      </c>
      <c r="D3082" s="7">
        <v>3</v>
      </c>
      <c r="E3082" s="7">
        <v>8</v>
      </c>
      <c r="F3082" s="7">
        <v>10</v>
      </c>
      <c r="G3082" s="5" t="s">
        <v>2821</v>
      </c>
      <c r="H3082" s="7">
        <v>3</v>
      </c>
      <c r="I3082" s="7">
        <v>1</v>
      </c>
      <c r="J3082" s="7">
        <v>1</v>
      </c>
      <c r="K3082" s="10">
        <v>85</v>
      </c>
      <c r="L3082" s="7">
        <v>375</v>
      </c>
      <c r="M3082" s="10">
        <f t="shared" si="145"/>
        <v>31875</v>
      </c>
      <c r="N3082" s="8">
        <f t="shared" si="144"/>
        <v>7968.75</v>
      </c>
      <c r="O3082" s="8">
        <f t="shared" si="146"/>
        <v>23906.25</v>
      </c>
      <c r="P3082" s="9">
        <v>0.25</v>
      </c>
      <c r="Q3082" s="21">
        <v>1</v>
      </c>
    </row>
    <row r="3083" spans="1:17" x14ac:dyDescent="0.3">
      <c r="A3083" s="7">
        <v>1185732</v>
      </c>
      <c r="B3083" s="17">
        <v>44290</v>
      </c>
      <c r="C3083" t="s">
        <v>98</v>
      </c>
      <c r="D3083" s="7">
        <v>3</v>
      </c>
      <c r="E3083" s="7">
        <v>8</v>
      </c>
      <c r="F3083" s="7">
        <v>10</v>
      </c>
      <c r="G3083" s="5" t="s">
        <v>2821</v>
      </c>
      <c r="H3083" s="7">
        <v>3</v>
      </c>
      <c r="I3083" s="7">
        <v>1</v>
      </c>
      <c r="J3083" s="7">
        <v>1</v>
      </c>
      <c r="K3083" s="10">
        <v>85</v>
      </c>
      <c r="L3083" s="7">
        <v>575</v>
      </c>
      <c r="M3083" s="10">
        <f t="shared" si="145"/>
        <v>48875</v>
      </c>
      <c r="N3083" s="8">
        <f t="shared" si="144"/>
        <v>12218.75</v>
      </c>
      <c r="O3083" s="8">
        <f t="shared" si="146"/>
        <v>36656.25</v>
      </c>
      <c r="P3083" s="9">
        <v>0.25</v>
      </c>
      <c r="Q3083" s="21">
        <v>1</v>
      </c>
    </row>
    <row r="3084" spans="1:17" x14ac:dyDescent="0.3">
      <c r="A3084" s="7">
        <v>1185732</v>
      </c>
      <c r="B3084" s="17">
        <v>44260</v>
      </c>
      <c r="C3084" t="s">
        <v>99</v>
      </c>
      <c r="D3084" s="7">
        <v>3</v>
      </c>
      <c r="E3084" s="7">
        <v>8</v>
      </c>
      <c r="F3084" s="7">
        <v>10</v>
      </c>
      <c r="G3084" s="5" t="s">
        <v>2821</v>
      </c>
      <c r="H3084" s="7">
        <v>3</v>
      </c>
      <c r="I3084" s="7">
        <v>1</v>
      </c>
      <c r="J3084" s="7">
        <v>1</v>
      </c>
      <c r="K3084" s="10">
        <v>75</v>
      </c>
      <c r="L3084" s="7">
        <v>575</v>
      </c>
      <c r="M3084" s="10">
        <f t="shared" si="145"/>
        <v>43125</v>
      </c>
      <c r="N3084" s="8">
        <f t="shared" si="144"/>
        <v>10781.25</v>
      </c>
      <c r="O3084" s="8">
        <f t="shared" si="146"/>
        <v>32343.75</v>
      </c>
      <c r="P3084" s="9">
        <v>0.25</v>
      </c>
      <c r="Q3084" s="21">
        <v>1</v>
      </c>
    </row>
    <row r="3085" spans="1:17" x14ac:dyDescent="0.3">
      <c r="A3085" s="7">
        <v>1185732</v>
      </c>
      <c r="B3085" s="17">
        <v>44322</v>
      </c>
      <c r="C3085" t="s">
        <v>100</v>
      </c>
      <c r="D3085" s="7">
        <v>3</v>
      </c>
      <c r="E3085" s="7">
        <v>8</v>
      </c>
      <c r="F3085" s="7">
        <v>10</v>
      </c>
      <c r="G3085" s="5" t="s">
        <v>2821</v>
      </c>
      <c r="H3085" s="7">
        <v>3</v>
      </c>
      <c r="I3085" s="7">
        <v>1</v>
      </c>
      <c r="J3085" s="7">
        <v>1</v>
      </c>
      <c r="K3085" s="10">
        <v>80</v>
      </c>
      <c r="L3085" s="7">
        <v>425</v>
      </c>
      <c r="M3085" s="10">
        <f t="shared" si="145"/>
        <v>34000</v>
      </c>
      <c r="N3085" s="8">
        <f t="shared" si="144"/>
        <v>8500</v>
      </c>
      <c r="O3085" s="8">
        <f t="shared" si="146"/>
        <v>25500</v>
      </c>
      <c r="P3085" s="9">
        <v>0.25</v>
      </c>
      <c r="Q3085" s="21">
        <v>1</v>
      </c>
    </row>
    <row r="3086" spans="1:17" x14ac:dyDescent="0.3">
      <c r="A3086" s="7">
        <v>1185732</v>
      </c>
      <c r="B3086" s="17">
        <v>44262</v>
      </c>
      <c r="C3086" t="s">
        <v>101</v>
      </c>
      <c r="D3086" s="7">
        <v>3</v>
      </c>
      <c r="E3086" s="7">
        <v>8</v>
      </c>
      <c r="F3086" s="7">
        <v>10</v>
      </c>
      <c r="G3086" s="5" t="s">
        <v>2821</v>
      </c>
      <c r="H3086" s="7">
        <v>3</v>
      </c>
      <c r="I3086" s="7">
        <v>1</v>
      </c>
      <c r="J3086" s="7">
        <v>1</v>
      </c>
      <c r="K3086" s="10">
        <v>70</v>
      </c>
      <c r="L3086" s="7">
        <v>325</v>
      </c>
      <c r="M3086" s="10">
        <f t="shared" si="145"/>
        <v>22750</v>
      </c>
      <c r="N3086" s="8">
        <f t="shared" si="144"/>
        <v>5687.5</v>
      </c>
      <c r="O3086" s="8">
        <f t="shared" si="146"/>
        <v>17062.5</v>
      </c>
      <c r="P3086" s="9">
        <v>0.25</v>
      </c>
      <c r="Q3086" s="21">
        <v>1</v>
      </c>
    </row>
    <row r="3087" spans="1:17" x14ac:dyDescent="0.3">
      <c r="A3087" s="7">
        <v>1185732</v>
      </c>
      <c r="B3087" s="17">
        <v>44294</v>
      </c>
      <c r="C3087" t="s">
        <v>102</v>
      </c>
      <c r="D3087" s="7">
        <v>5</v>
      </c>
      <c r="E3087" s="7">
        <v>9</v>
      </c>
      <c r="F3087" s="7">
        <v>11</v>
      </c>
      <c r="G3087" s="5" t="s">
        <v>2821</v>
      </c>
      <c r="H3087" s="7">
        <v>3</v>
      </c>
      <c r="I3087" s="7">
        <v>1</v>
      </c>
      <c r="J3087" s="7">
        <v>1</v>
      </c>
      <c r="K3087" s="10">
        <v>55</v>
      </c>
      <c r="L3087" s="7">
        <v>750</v>
      </c>
      <c r="M3087" s="10">
        <f t="shared" si="145"/>
        <v>41250</v>
      </c>
      <c r="N3087" s="8">
        <f t="shared" si="144"/>
        <v>14437.499999999998</v>
      </c>
      <c r="O3087" s="8">
        <f t="shared" si="146"/>
        <v>26812.5</v>
      </c>
      <c r="P3087" s="9">
        <v>0.35</v>
      </c>
      <c r="Q3087" s="21">
        <v>1</v>
      </c>
    </row>
    <row r="3088" spans="1:17" x14ac:dyDescent="0.3">
      <c r="A3088" s="7">
        <v>1185732</v>
      </c>
      <c r="B3088" s="17">
        <v>44264</v>
      </c>
      <c r="C3088" t="s">
        <v>103</v>
      </c>
      <c r="D3088" s="7">
        <v>5</v>
      </c>
      <c r="E3088" s="7">
        <v>9</v>
      </c>
      <c r="F3088" s="7">
        <v>11</v>
      </c>
      <c r="G3088" s="5" t="s">
        <v>2821</v>
      </c>
      <c r="H3088" s="7">
        <v>3</v>
      </c>
      <c r="I3088" s="7">
        <v>1</v>
      </c>
      <c r="J3088" s="7">
        <v>1</v>
      </c>
      <c r="K3088" s="10">
        <v>55</v>
      </c>
      <c r="L3088" s="7">
        <v>675</v>
      </c>
      <c r="M3088" s="10">
        <f t="shared" si="145"/>
        <v>37125</v>
      </c>
      <c r="N3088" s="8">
        <f t="shared" si="144"/>
        <v>12993.75</v>
      </c>
      <c r="O3088" s="8">
        <f t="shared" si="146"/>
        <v>24131.25</v>
      </c>
      <c r="P3088" s="9">
        <v>0.35</v>
      </c>
      <c r="Q3088" s="21">
        <v>1</v>
      </c>
    </row>
    <row r="3089" spans="1:17" x14ac:dyDescent="0.3">
      <c r="A3089" s="7">
        <v>1185732</v>
      </c>
      <c r="B3089" s="17">
        <v>44326</v>
      </c>
      <c r="C3089" t="s">
        <v>104</v>
      </c>
      <c r="D3089" s="7">
        <v>5</v>
      </c>
      <c r="E3089" s="7">
        <v>9</v>
      </c>
      <c r="F3089" s="7">
        <v>11</v>
      </c>
      <c r="G3089" s="5" t="s">
        <v>2821</v>
      </c>
      <c r="H3089" s="7">
        <v>3</v>
      </c>
      <c r="I3089" s="7">
        <v>1</v>
      </c>
      <c r="J3089" s="7">
        <v>1</v>
      </c>
      <c r="K3089" s="10">
        <v>60</v>
      </c>
      <c r="L3089" s="7">
        <v>725</v>
      </c>
      <c r="M3089" s="10">
        <f t="shared" si="145"/>
        <v>43500</v>
      </c>
      <c r="N3089" s="8">
        <f t="shared" si="144"/>
        <v>15224.999999999998</v>
      </c>
      <c r="O3089" s="8">
        <f t="shared" si="146"/>
        <v>28275</v>
      </c>
      <c r="P3089" s="9">
        <v>0.35</v>
      </c>
      <c r="Q3089" s="21">
        <v>1</v>
      </c>
    </row>
    <row r="3090" spans="1:17" x14ac:dyDescent="0.3">
      <c r="A3090" s="7">
        <v>1185732</v>
      </c>
      <c r="B3090" s="17">
        <v>44297</v>
      </c>
      <c r="C3090" t="s">
        <v>105</v>
      </c>
      <c r="D3090" s="7">
        <v>5</v>
      </c>
      <c r="E3090" s="7">
        <v>9</v>
      </c>
      <c r="F3090" s="7">
        <v>11</v>
      </c>
      <c r="G3090" s="5" t="s">
        <v>2821</v>
      </c>
      <c r="H3090" s="7">
        <v>3</v>
      </c>
      <c r="I3090" s="7">
        <v>1</v>
      </c>
      <c r="J3090" s="7">
        <v>1</v>
      </c>
      <c r="K3090" s="10">
        <v>65</v>
      </c>
      <c r="L3090" s="7">
        <v>800</v>
      </c>
      <c r="M3090" s="10">
        <f t="shared" si="145"/>
        <v>52000</v>
      </c>
      <c r="N3090" s="8">
        <f t="shared" si="144"/>
        <v>18200</v>
      </c>
      <c r="O3090" s="8">
        <f t="shared" si="146"/>
        <v>33800</v>
      </c>
      <c r="P3090" s="9">
        <v>0.35</v>
      </c>
      <c r="Q3090" s="21">
        <v>1</v>
      </c>
    </row>
    <row r="3091" spans="1:17" x14ac:dyDescent="0.3">
      <c r="A3091" s="7">
        <v>1185732</v>
      </c>
      <c r="B3091" s="17">
        <v>44208</v>
      </c>
      <c r="C3091" t="s">
        <v>106</v>
      </c>
      <c r="D3091" s="7">
        <v>5</v>
      </c>
      <c r="E3091" s="7">
        <v>9</v>
      </c>
      <c r="F3091" s="7">
        <v>11</v>
      </c>
      <c r="G3091" s="5" t="s">
        <v>2821</v>
      </c>
      <c r="H3091" s="7">
        <v>3</v>
      </c>
      <c r="I3091" s="7">
        <v>1</v>
      </c>
      <c r="J3091" s="7">
        <v>1</v>
      </c>
      <c r="K3091" s="10">
        <v>55</v>
      </c>
      <c r="L3091" s="7">
        <v>750</v>
      </c>
      <c r="M3091" s="10">
        <f t="shared" si="145"/>
        <v>41250</v>
      </c>
      <c r="N3091" s="8">
        <f t="shared" si="144"/>
        <v>14437.499999999998</v>
      </c>
      <c r="O3091" s="8">
        <f t="shared" si="146"/>
        <v>26812.5</v>
      </c>
      <c r="P3091" s="9">
        <v>0.35</v>
      </c>
      <c r="Q3091" s="21">
        <v>1</v>
      </c>
    </row>
    <row r="3092" spans="1:17" x14ac:dyDescent="0.3">
      <c r="A3092" s="7">
        <v>1185732</v>
      </c>
      <c r="B3092" s="17">
        <v>44470</v>
      </c>
      <c r="C3092" t="s">
        <v>107</v>
      </c>
      <c r="D3092" s="7">
        <v>5</v>
      </c>
      <c r="E3092" s="7">
        <v>9</v>
      </c>
      <c r="F3092" s="7">
        <v>11</v>
      </c>
      <c r="G3092" s="5" t="s">
        <v>2821</v>
      </c>
      <c r="H3092" s="7">
        <v>3</v>
      </c>
      <c r="I3092" s="7">
        <v>1</v>
      </c>
      <c r="J3092" s="7">
        <v>1</v>
      </c>
      <c r="K3092" s="10">
        <v>55</v>
      </c>
      <c r="L3092" s="7">
        <v>725</v>
      </c>
      <c r="M3092" s="10">
        <f t="shared" si="145"/>
        <v>39875</v>
      </c>
      <c r="N3092" s="8">
        <f t="shared" si="144"/>
        <v>13956.25</v>
      </c>
      <c r="O3092" s="8">
        <f t="shared" si="146"/>
        <v>25918.75</v>
      </c>
      <c r="P3092" s="9">
        <v>0.35</v>
      </c>
      <c r="Q3092" s="21">
        <v>1</v>
      </c>
    </row>
    <row r="3093" spans="1:17" x14ac:dyDescent="0.3">
      <c r="A3093" s="7">
        <v>1185732</v>
      </c>
      <c r="B3093" s="17">
        <v>44410</v>
      </c>
      <c r="C3093" t="s">
        <v>108</v>
      </c>
      <c r="D3093" s="7">
        <v>5</v>
      </c>
      <c r="E3093" s="7">
        <v>9</v>
      </c>
      <c r="F3093" s="7">
        <v>11</v>
      </c>
      <c r="G3093" s="5" t="s">
        <v>2821</v>
      </c>
      <c r="H3093" s="7">
        <v>3</v>
      </c>
      <c r="I3093" s="7">
        <v>1</v>
      </c>
      <c r="J3093" s="7">
        <v>1</v>
      </c>
      <c r="K3093" s="10">
        <v>60</v>
      </c>
      <c r="L3093" s="7">
        <v>700</v>
      </c>
      <c r="M3093" s="10">
        <f t="shared" si="145"/>
        <v>42000</v>
      </c>
      <c r="N3093" s="8">
        <f t="shared" si="144"/>
        <v>14699.999999999998</v>
      </c>
      <c r="O3093" s="8">
        <f t="shared" si="146"/>
        <v>27300</v>
      </c>
      <c r="P3093" s="9">
        <v>0.35</v>
      </c>
      <c r="Q3093" s="21">
        <v>1</v>
      </c>
    </row>
    <row r="3094" spans="1:17" x14ac:dyDescent="0.3">
      <c r="A3094" s="7">
        <v>1185732</v>
      </c>
      <c r="B3094" s="17">
        <v>44350</v>
      </c>
      <c r="C3094" t="s">
        <v>109</v>
      </c>
      <c r="D3094" s="7">
        <v>5</v>
      </c>
      <c r="E3094" s="7">
        <v>9</v>
      </c>
      <c r="F3094" s="7">
        <v>11</v>
      </c>
      <c r="G3094" s="5" t="s">
        <v>2821</v>
      </c>
      <c r="H3094" s="7">
        <v>3</v>
      </c>
      <c r="I3094" s="7">
        <v>1</v>
      </c>
      <c r="J3094" s="7">
        <v>1</v>
      </c>
      <c r="K3094" s="10">
        <v>65</v>
      </c>
      <c r="L3094" s="7">
        <v>750</v>
      </c>
      <c r="M3094" s="10">
        <f t="shared" si="145"/>
        <v>48750</v>
      </c>
      <c r="N3094" s="8">
        <f t="shared" si="144"/>
        <v>17062.5</v>
      </c>
      <c r="O3094" s="8">
        <f t="shared" si="146"/>
        <v>31687.5</v>
      </c>
      <c r="P3094" s="9">
        <v>0.35</v>
      </c>
      <c r="Q3094" s="21">
        <v>1</v>
      </c>
    </row>
    <row r="3095" spans="1:17" x14ac:dyDescent="0.3">
      <c r="A3095" s="7">
        <v>1185732</v>
      </c>
      <c r="B3095" s="17">
        <v>44414</v>
      </c>
      <c r="C3095" t="s">
        <v>110</v>
      </c>
      <c r="D3095" s="7">
        <v>4</v>
      </c>
      <c r="E3095" s="7">
        <v>10</v>
      </c>
      <c r="F3095" s="7">
        <v>12</v>
      </c>
      <c r="G3095" s="5" t="s">
        <v>2821</v>
      </c>
      <c r="H3095" s="7">
        <v>3</v>
      </c>
      <c r="I3095" s="7">
        <v>1</v>
      </c>
      <c r="J3095" s="7">
        <v>1</v>
      </c>
      <c r="K3095" s="10">
        <v>45</v>
      </c>
      <c r="L3095" s="7">
        <v>150</v>
      </c>
      <c r="M3095" s="10">
        <f t="shared" si="145"/>
        <v>6750</v>
      </c>
      <c r="N3095" s="8">
        <f t="shared" si="144"/>
        <v>2025</v>
      </c>
      <c r="O3095" s="8">
        <f t="shared" si="146"/>
        <v>4725</v>
      </c>
      <c r="P3095" s="9">
        <v>0.3</v>
      </c>
      <c r="Q3095" s="21">
        <v>1</v>
      </c>
    </row>
    <row r="3096" spans="1:17" x14ac:dyDescent="0.3">
      <c r="A3096" s="7">
        <v>1185732</v>
      </c>
      <c r="B3096" s="17">
        <v>44354</v>
      </c>
      <c r="C3096" t="s">
        <v>111</v>
      </c>
      <c r="D3096" s="7">
        <v>4</v>
      </c>
      <c r="E3096" s="7">
        <v>10</v>
      </c>
      <c r="F3096" s="7">
        <v>12</v>
      </c>
      <c r="G3096" s="5" t="s">
        <v>2821</v>
      </c>
      <c r="H3096" s="7">
        <v>3</v>
      </c>
      <c r="I3096" s="7">
        <v>1</v>
      </c>
      <c r="J3096" s="7">
        <v>1</v>
      </c>
      <c r="K3096" s="10">
        <v>50</v>
      </c>
      <c r="L3096" s="7">
        <v>75</v>
      </c>
      <c r="M3096" s="10">
        <f t="shared" si="145"/>
        <v>3750</v>
      </c>
      <c r="N3096" s="8">
        <f t="shared" si="144"/>
        <v>1125</v>
      </c>
      <c r="O3096" s="8">
        <f t="shared" si="146"/>
        <v>2625</v>
      </c>
      <c r="P3096" s="9">
        <v>0.3</v>
      </c>
      <c r="Q3096" s="21">
        <v>1</v>
      </c>
    </row>
    <row r="3097" spans="1:17" x14ac:dyDescent="0.3">
      <c r="A3097" s="7">
        <v>1185732</v>
      </c>
      <c r="B3097" s="17">
        <v>44385</v>
      </c>
      <c r="C3097" t="s">
        <v>112</v>
      </c>
      <c r="D3097" s="7">
        <v>4</v>
      </c>
      <c r="E3097" s="7">
        <v>10</v>
      </c>
      <c r="F3097" s="7">
        <v>12</v>
      </c>
      <c r="G3097" s="5" t="s">
        <v>2821</v>
      </c>
      <c r="H3097" s="7">
        <v>3</v>
      </c>
      <c r="I3097" s="7">
        <v>1</v>
      </c>
      <c r="J3097" s="7">
        <v>1</v>
      </c>
      <c r="K3097" s="10">
        <v>55</v>
      </c>
      <c r="L3097" s="7">
        <v>75</v>
      </c>
      <c r="M3097" s="10">
        <f t="shared" si="145"/>
        <v>4125</v>
      </c>
      <c r="N3097" s="8">
        <f t="shared" si="144"/>
        <v>1237.5</v>
      </c>
      <c r="O3097" s="8">
        <f t="shared" si="146"/>
        <v>2887.5</v>
      </c>
      <c r="P3097" s="9">
        <v>0.3</v>
      </c>
      <c r="Q3097" s="21">
        <v>1</v>
      </c>
    </row>
    <row r="3098" spans="1:17" x14ac:dyDescent="0.3">
      <c r="A3098" s="7">
        <v>1185732</v>
      </c>
      <c r="B3098" s="17">
        <v>44356</v>
      </c>
      <c r="C3098" t="s">
        <v>113</v>
      </c>
      <c r="D3098" s="7">
        <v>4</v>
      </c>
      <c r="E3098" s="7">
        <v>10</v>
      </c>
      <c r="F3098" s="7">
        <v>12</v>
      </c>
      <c r="G3098" s="5" t="s">
        <v>2821</v>
      </c>
      <c r="H3098" s="7">
        <v>3</v>
      </c>
      <c r="I3098" s="7">
        <v>1</v>
      </c>
      <c r="J3098" s="7">
        <v>1</v>
      </c>
      <c r="K3098" s="10">
        <v>50</v>
      </c>
      <c r="L3098" s="7">
        <v>150</v>
      </c>
      <c r="M3098" s="10">
        <f t="shared" si="145"/>
        <v>7500</v>
      </c>
      <c r="N3098" s="8">
        <f t="shared" si="144"/>
        <v>2250</v>
      </c>
      <c r="O3098" s="8">
        <f t="shared" si="146"/>
        <v>5250</v>
      </c>
      <c r="P3098" s="9">
        <v>0.3</v>
      </c>
      <c r="Q3098" s="21">
        <v>2</v>
      </c>
    </row>
    <row r="3099" spans="1:17" x14ac:dyDescent="0.3">
      <c r="A3099" s="7">
        <v>1185732</v>
      </c>
      <c r="B3099" s="17">
        <v>44418</v>
      </c>
      <c r="C3099" t="s">
        <v>114</v>
      </c>
      <c r="D3099" s="7">
        <v>4</v>
      </c>
      <c r="E3099" s="7">
        <v>10</v>
      </c>
      <c r="F3099" s="7">
        <v>12</v>
      </c>
      <c r="G3099" s="5" t="s">
        <v>2821</v>
      </c>
      <c r="H3099" s="7">
        <v>3</v>
      </c>
      <c r="I3099" s="7">
        <v>1</v>
      </c>
      <c r="J3099" s="7">
        <v>1</v>
      </c>
      <c r="K3099" s="10">
        <v>50</v>
      </c>
      <c r="L3099" s="7">
        <v>200</v>
      </c>
      <c r="M3099" s="10">
        <f t="shared" si="145"/>
        <v>10000</v>
      </c>
      <c r="N3099" s="8">
        <f t="shared" si="144"/>
        <v>3000</v>
      </c>
      <c r="O3099" s="8">
        <f t="shared" si="146"/>
        <v>7000</v>
      </c>
      <c r="P3099" s="9">
        <v>0.3</v>
      </c>
      <c r="Q3099" s="21">
        <v>2</v>
      </c>
    </row>
    <row r="3100" spans="1:17" x14ac:dyDescent="0.3">
      <c r="A3100" s="7">
        <v>1185732</v>
      </c>
      <c r="B3100" s="17">
        <v>44388</v>
      </c>
      <c r="C3100" t="s">
        <v>115</v>
      </c>
      <c r="D3100" s="7">
        <v>4</v>
      </c>
      <c r="E3100" s="7">
        <v>10</v>
      </c>
      <c r="F3100" s="7">
        <v>12</v>
      </c>
      <c r="G3100" s="5" t="s">
        <v>2821</v>
      </c>
      <c r="H3100" s="7">
        <v>3</v>
      </c>
      <c r="I3100" s="7">
        <v>1</v>
      </c>
      <c r="J3100" s="7">
        <v>1</v>
      </c>
      <c r="K3100" s="10">
        <v>45</v>
      </c>
      <c r="L3100" s="7">
        <v>150</v>
      </c>
      <c r="M3100" s="10">
        <f t="shared" si="145"/>
        <v>6750</v>
      </c>
      <c r="N3100" s="8">
        <f t="shared" si="144"/>
        <v>2025</v>
      </c>
      <c r="O3100" s="8">
        <f t="shared" si="146"/>
        <v>4725</v>
      </c>
      <c r="P3100" s="9">
        <v>0.3</v>
      </c>
      <c r="Q3100" s="21">
        <v>2</v>
      </c>
    </row>
    <row r="3101" spans="1:17" x14ac:dyDescent="0.3">
      <c r="A3101" s="7">
        <v>1185732</v>
      </c>
      <c r="B3101" s="17">
        <v>44359</v>
      </c>
      <c r="C3101" t="s">
        <v>116</v>
      </c>
      <c r="D3101" s="7">
        <v>4</v>
      </c>
      <c r="E3101" s="7">
        <v>10</v>
      </c>
      <c r="F3101" s="7">
        <v>12</v>
      </c>
      <c r="G3101" s="5" t="s">
        <v>2821</v>
      </c>
      <c r="H3101" s="7">
        <v>3</v>
      </c>
      <c r="I3101" s="7">
        <v>1</v>
      </c>
      <c r="J3101" s="7">
        <v>1</v>
      </c>
      <c r="K3101" s="10">
        <v>35</v>
      </c>
      <c r="L3101" s="7">
        <v>125</v>
      </c>
      <c r="M3101" s="10">
        <f t="shared" si="145"/>
        <v>4375</v>
      </c>
      <c r="N3101" s="8">
        <f t="shared" ref="N3101:N3164" si="147">M3101*P3101</f>
        <v>1312.5</v>
      </c>
      <c r="O3101" s="8">
        <f t="shared" si="146"/>
        <v>3062.5</v>
      </c>
      <c r="P3101" s="9">
        <v>0.3</v>
      </c>
      <c r="Q3101" s="21">
        <v>2</v>
      </c>
    </row>
    <row r="3102" spans="1:17" x14ac:dyDescent="0.3">
      <c r="A3102" s="7">
        <v>1185732</v>
      </c>
      <c r="B3102" s="17">
        <v>44378</v>
      </c>
      <c r="C3102" t="s">
        <v>117</v>
      </c>
      <c r="D3102" s="7">
        <v>4</v>
      </c>
      <c r="E3102" s="7">
        <v>10</v>
      </c>
      <c r="F3102" s="7">
        <v>12</v>
      </c>
      <c r="G3102" s="5" t="s">
        <v>2821</v>
      </c>
      <c r="H3102" s="7">
        <v>3</v>
      </c>
      <c r="I3102" s="7">
        <v>1</v>
      </c>
      <c r="J3102" s="7">
        <v>1</v>
      </c>
      <c r="K3102" s="10">
        <v>45</v>
      </c>
      <c r="L3102" s="7">
        <v>75</v>
      </c>
      <c r="M3102" s="10">
        <f t="shared" si="145"/>
        <v>3375</v>
      </c>
      <c r="N3102" s="8">
        <f t="shared" si="147"/>
        <v>1012.5</v>
      </c>
      <c r="O3102" s="8">
        <f t="shared" si="146"/>
        <v>2362.5</v>
      </c>
      <c r="P3102" s="9">
        <v>0.3</v>
      </c>
      <c r="Q3102" s="21">
        <v>2</v>
      </c>
    </row>
    <row r="3103" spans="1:17" x14ac:dyDescent="0.3">
      <c r="A3103" s="7">
        <v>1185732</v>
      </c>
      <c r="B3103" s="17">
        <v>44318</v>
      </c>
      <c r="C3103" t="s">
        <v>118</v>
      </c>
      <c r="D3103" s="7">
        <v>4</v>
      </c>
      <c r="E3103" s="7">
        <v>10</v>
      </c>
      <c r="F3103" s="7">
        <v>12</v>
      </c>
      <c r="G3103" s="5" t="s">
        <v>2821</v>
      </c>
      <c r="H3103" s="7">
        <v>3</v>
      </c>
      <c r="I3103" s="7">
        <v>1</v>
      </c>
      <c r="J3103" s="7">
        <v>1</v>
      </c>
      <c r="K3103" s="10">
        <v>55</v>
      </c>
      <c r="L3103" s="7">
        <v>125</v>
      </c>
      <c r="M3103" s="10">
        <f t="shared" si="145"/>
        <v>6875</v>
      </c>
      <c r="N3103" s="8">
        <f t="shared" si="147"/>
        <v>2062.5</v>
      </c>
      <c r="O3103" s="8">
        <f t="shared" si="146"/>
        <v>4812.5</v>
      </c>
      <c r="P3103" s="9">
        <v>0.3</v>
      </c>
      <c r="Q3103" s="21">
        <v>2</v>
      </c>
    </row>
    <row r="3104" spans="1:17" x14ac:dyDescent="0.3">
      <c r="A3104" s="7">
        <v>1185732</v>
      </c>
      <c r="B3104" s="17">
        <v>44258</v>
      </c>
      <c r="C3104" t="s">
        <v>119</v>
      </c>
      <c r="D3104" s="7">
        <v>4</v>
      </c>
      <c r="E3104" s="7">
        <v>10</v>
      </c>
      <c r="F3104" s="7">
        <v>12</v>
      </c>
      <c r="G3104" s="5" t="s">
        <v>2821</v>
      </c>
      <c r="H3104" s="7">
        <v>3</v>
      </c>
      <c r="I3104" s="7">
        <v>1</v>
      </c>
      <c r="J3104" s="7">
        <v>1</v>
      </c>
      <c r="K3104" s="10">
        <v>55</v>
      </c>
      <c r="L3104" s="7">
        <v>175</v>
      </c>
      <c r="M3104" s="10">
        <f t="shared" si="145"/>
        <v>9625</v>
      </c>
      <c r="N3104" s="8">
        <f t="shared" si="147"/>
        <v>2887.5</v>
      </c>
      <c r="O3104" s="8">
        <f t="shared" si="146"/>
        <v>6737.5</v>
      </c>
      <c r="P3104" s="9">
        <v>0.3</v>
      </c>
      <c r="Q3104" s="21">
        <v>2</v>
      </c>
    </row>
    <row r="3105" spans="1:17" x14ac:dyDescent="0.3">
      <c r="A3105" s="7">
        <v>1185732</v>
      </c>
      <c r="B3105" s="17">
        <v>44290</v>
      </c>
      <c r="C3105" t="s">
        <v>120</v>
      </c>
      <c r="D3105" s="7">
        <v>4</v>
      </c>
      <c r="E3105" s="7">
        <v>11</v>
      </c>
      <c r="F3105" s="7">
        <v>13</v>
      </c>
      <c r="G3105" s="5" t="s">
        <v>2821</v>
      </c>
      <c r="H3105" s="7">
        <v>3</v>
      </c>
      <c r="I3105" s="7">
        <v>1</v>
      </c>
      <c r="J3105" s="7">
        <v>1</v>
      </c>
      <c r="K3105" s="10">
        <v>50</v>
      </c>
      <c r="L3105" s="7">
        <v>275</v>
      </c>
      <c r="M3105" s="10">
        <f t="shared" si="145"/>
        <v>13750</v>
      </c>
      <c r="N3105" s="8">
        <f t="shared" si="147"/>
        <v>8250</v>
      </c>
      <c r="O3105" s="8">
        <f t="shared" si="146"/>
        <v>5500</v>
      </c>
      <c r="P3105" s="9">
        <v>0.6</v>
      </c>
      <c r="Q3105" s="21">
        <v>2</v>
      </c>
    </row>
    <row r="3106" spans="1:17" x14ac:dyDescent="0.3">
      <c r="A3106" s="7">
        <v>1185732</v>
      </c>
      <c r="B3106" s="17">
        <v>44260</v>
      </c>
      <c r="C3106" t="s">
        <v>121</v>
      </c>
      <c r="D3106" s="7">
        <v>4</v>
      </c>
      <c r="E3106" s="7">
        <v>11</v>
      </c>
      <c r="F3106" s="7">
        <v>13</v>
      </c>
      <c r="G3106" s="5" t="s">
        <v>2821</v>
      </c>
      <c r="H3106" s="7">
        <v>3</v>
      </c>
      <c r="I3106" s="7">
        <v>1</v>
      </c>
      <c r="J3106" s="7">
        <v>1</v>
      </c>
      <c r="K3106" s="10">
        <v>50</v>
      </c>
      <c r="L3106" s="7">
        <v>225</v>
      </c>
      <c r="M3106" s="10">
        <f t="shared" si="145"/>
        <v>11250</v>
      </c>
      <c r="N3106" s="8">
        <f t="shared" si="147"/>
        <v>6750</v>
      </c>
      <c r="O3106" s="8">
        <f t="shared" si="146"/>
        <v>4500</v>
      </c>
      <c r="P3106" s="9">
        <v>0.6</v>
      </c>
      <c r="Q3106" s="21">
        <v>2</v>
      </c>
    </row>
    <row r="3107" spans="1:17" x14ac:dyDescent="0.3">
      <c r="A3107" s="7">
        <v>1185732</v>
      </c>
      <c r="B3107" s="17">
        <v>44322</v>
      </c>
      <c r="C3107" t="s">
        <v>122</v>
      </c>
      <c r="D3107" s="7">
        <v>4</v>
      </c>
      <c r="E3107" s="7">
        <v>11</v>
      </c>
      <c r="F3107" s="7">
        <v>13</v>
      </c>
      <c r="G3107" s="5" t="s">
        <v>2821</v>
      </c>
      <c r="H3107" s="7">
        <v>3</v>
      </c>
      <c r="I3107" s="7">
        <v>1</v>
      </c>
      <c r="J3107" s="7">
        <v>1</v>
      </c>
      <c r="K3107" s="10">
        <v>50</v>
      </c>
      <c r="L3107" s="7">
        <v>200</v>
      </c>
      <c r="M3107" s="10">
        <f t="shared" ref="M3107:M3170" si="148">K3107*L3107</f>
        <v>10000</v>
      </c>
      <c r="N3107" s="8">
        <f t="shared" si="147"/>
        <v>6000</v>
      </c>
      <c r="O3107" s="8">
        <f t="shared" si="146"/>
        <v>4000</v>
      </c>
      <c r="P3107" s="9">
        <v>0.6</v>
      </c>
      <c r="Q3107" s="21">
        <v>2</v>
      </c>
    </row>
    <row r="3108" spans="1:17" x14ac:dyDescent="0.3">
      <c r="A3108" s="7">
        <v>1185732</v>
      </c>
      <c r="B3108" s="17">
        <v>44262</v>
      </c>
      <c r="C3108" t="s">
        <v>123</v>
      </c>
      <c r="D3108" s="7">
        <v>4</v>
      </c>
      <c r="E3108" s="7">
        <v>11</v>
      </c>
      <c r="F3108" s="7">
        <v>13</v>
      </c>
      <c r="G3108" s="5" t="s">
        <v>2821</v>
      </c>
      <c r="H3108" s="7">
        <v>3</v>
      </c>
      <c r="I3108" s="7">
        <v>1</v>
      </c>
      <c r="J3108" s="7">
        <v>1</v>
      </c>
      <c r="K3108" s="10">
        <v>45</v>
      </c>
      <c r="L3108" s="7">
        <v>200</v>
      </c>
      <c r="M3108" s="10">
        <f t="shared" si="148"/>
        <v>9000</v>
      </c>
      <c r="N3108" s="8">
        <f t="shared" si="147"/>
        <v>5400</v>
      </c>
      <c r="O3108" s="8">
        <f t="shared" si="146"/>
        <v>3600</v>
      </c>
      <c r="P3108" s="9">
        <v>0.6</v>
      </c>
      <c r="Q3108" s="21">
        <v>2</v>
      </c>
    </row>
    <row r="3109" spans="1:17" x14ac:dyDescent="0.3">
      <c r="A3109" s="7">
        <v>1185732</v>
      </c>
      <c r="B3109" s="17">
        <v>44294</v>
      </c>
      <c r="C3109" t="s">
        <v>124</v>
      </c>
      <c r="D3109" s="7">
        <v>4</v>
      </c>
      <c r="E3109" s="7">
        <v>11</v>
      </c>
      <c r="F3109" s="7">
        <v>13</v>
      </c>
      <c r="G3109" s="5" t="s">
        <v>2821</v>
      </c>
      <c r="H3109" s="7">
        <v>3</v>
      </c>
      <c r="I3109" s="7">
        <v>1</v>
      </c>
      <c r="J3109" s="7">
        <v>1</v>
      </c>
      <c r="K3109" s="10">
        <v>45</v>
      </c>
      <c r="L3109" s="7">
        <v>225</v>
      </c>
      <c r="M3109" s="10">
        <f t="shared" si="148"/>
        <v>10125</v>
      </c>
      <c r="N3109" s="8">
        <f t="shared" si="147"/>
        <v>6075</v>
      </c>
      <c r="O3109" s="8">
        <f t="shared" si="146"/>
        <v>4050</v>
      </c>
      <c r="P3109" s="9">
        <v>0.6</v>
      </c>
      <c r="Q3109" s="21">
        <v>2</v>
      </c>
    </row>
    <row r="3110" spans="1:17" x14ac:dyDescent="0.3">
      <c r="A3110" s="7">
        <v>1185732</v>
      </c>
      <c r="B3110" s="17">
        <v>44264</v>
      </c>
      <c r="C3110" t="s">
        <v>125</v>
      </c>
      <c r="D3110" s="7">
        <v>4</v>
      </c>
      <c r="E3110" s="7">
        <v>11</v>
      </c>
      <c r="F3110" s="7">
        <v>13</v>
      </c>
      <c r="G3110" s="5" t="s">
        <v>2821</v>
      </c>
      <c r="H3110" s="7">
        <v>3</v>
      </c>
      <c r="I3110" s="7">
        <v>1</v>
      </c>
      <c r="J3110" s="7">
        <v>1</v>
      </c>
      <c r="K3110" s="10">
        <v>45</v>
      </c>
      <c r="L3110" s="7">
        <v>300</v>
      </c>
      <c r="M3110" s="10">
        <f t="shared" si="148"/>
        <v>13500</v>
      </c>
      <c r="N3110" s="8">
        <f t="shared" si="147"/>
        <v>8100</v>
      </c>
      <c r="O3110" s="8">
        <f t="shared" si="146"/>
        <v>5400</v>
      </c>
      <c r="P3110" s="9">
        <v>0.6</v>
      </c>
      <c r="Q3110" s="21">
        <v>2</v>
      </c>
    </row>
    <row r="3111" spans="1:17" x14ac:dyDescent="0.3">
      <c r="A3111" s="7">
        <v>1185732</v>
      </c>
      <c r="B3111" s="17">
        <v>44326</v>
      </c>
      <c r="C3111" t="s">
        <v>126</v>
      </c>
      <c r="D3111" s="7">
        <v>4</v>
      </c>
      <c r="E3111" s="7">
        <v>11</v>
      </c>
      <c r="F3111" s="7">
        <v>13</v>
      </c>
      <c r="G3111" s="5" t="s">
        <v>2821</v>
      </c>
      <c r="H3111" s="7">
        <v>3</v>
      </c>
      <c r="I3111" s="7">
        <v>1</v>
      </c>
      <c r="J3111" s="7">
        <v>1</v>
      </c>
      <c r="K3111" s="10">
        <v>45</v>
      </c>
      <c r="L3111" s="7">
        <v>475</v>
      </c>
      <c r="M3111" s="10">
        <f t="shared" si="148"/>
        <v>21375</v>
      </c>
      <c r="N3111" s="8">
        <f t="shared" si="147"/>
        <v>12825</v>
      </c>
      <c r="O3111" s="8">
        <f t="shared" si="146"/>
        <v>8550</v>
      </c>
      <c r="P3111" s="9">
        <v>0.6</v>
      </c>
      <c r="Q3111" s="21">
        <v>2</v>
      </c>
    </row>
    <row r="3112" spans="1:17" x14ac:dyDescent="0.3">
      <c r="A3112" s="7">
        <v>1185732</v>
      </c>
      <c r="B3112" s="17">
        <v>44297</v>
      </c>
      <c r="C3112" t="s">
        <v>127</v>
      </c>
      <c r="D3112" s="7">
        <v>4</v>
      </c>
      <c r="E3112" s="7">
        <v>11</v>
      </c>
      <c r="F3112" s="7">
        <v>13</v>
      </c>
      <c r="G3112" s="5" t="s">
        <v>2821</v>
      </c>
      <c r="H3112" s="7">
        <v>3</v>
      </c>
      <c r="I3112" s="7">
        <v>1</v>
      </c>
      <c r="J3112" s="7">
        <v>1</v>
      </c>
      <c r="K3112" s="10">
        <v>55</v>
      </c>
      <c r="L3112" s="7">
        <v>400</v>
      </c>
      <c r="M3112" s="10">
        <f t="shared" si="148"/>
        <v>22000</v>
      </c>
      <c r="N3112" s="8">
        <f t="shared" si="147"/>
        <v>13200</v>
      </c>
      <c r="O3112" s="8">
        <f t="shared" si="146"/>
        <v>8800</v>
      </c>
      <c r="P3112" s="9">
        <v>0.6</v>
      </c>
      <c r="Q3112" s="21">
        <v>2</v>
      </c>
    </row>
    <row r="3113" spans="1:17" x14ac:dyDescent="0.3">
      <c r="A3113" s="7">
        <v>1185732</v>
      </c>
      <c r="B3113" s="17">
        <v>44267</v>
      </c>
      <c r="C3113" t="s">
        <v>128</v>
      </c>
      <c r="D3113" s="7">
        <v>4</v>
      </c>
      <c r="E3113" s="7">
        <v>11</v>
      </c>
      <c r="F3113" s="7">
        <v>13</v>
      </c>
      <c r="G3113" s="5" t="s">
        <v>2821</v>
      </c>
      <c r="H3113" s="7">
        <v>3</v>
      </c>
      <c r="I3113" s="7">
        <v>1</v>
      </c>
      <c r="J3113" s="7">
        <v>1</v>
      </c>
      <c r="K3113" s="10">
        <v>55</v>
      </c>
      <c r="L3113" s="7">
        <v>350</v>
      </c>
      <c r="M3113" s="10">
        <f t="shared" si="148"/>
        <v>19250</v>
      </c>
      <c r="N3113" s="8">
        <f t="shared" si="147"/>
        <v>11550</v>
      </c>
      <c r="O3113" s="8">
        <f t="shared" si="146"/>
        <v>7700</v>
      </c>
      <c r="P3113" s="9">
        <v>0.6</v>
      </c>
      <c r="Q3113" s="21">
        <v>2</v>
      </c>
    </row>
    <row r="3114" spans="1:17" x14ac:dyDescent="0.3">
      <c r="A3114" s="7">
        <v>1185732</v>
      </c>
      <c r="B3114" s="17">
        <v>44410</v>
      </c>
      <c r="C3114" t="s">
        <v>129</v>
      </c>
      <c r="D3114" s="7">
        <v>4</v>
      </c>
      <c r="E3114" s="7">
        <v>11</v>
      </c>
      <c r="F3114" s="7">
        <v>13</v>
      </c>
      <c r="G3114" s="5" t="s">
        <v>2821</v>
      </c>
      <c r="H3114" s="7">
        <v>3</v>
      </c>
      <c r="I3114" s="7">
        <v>1</v>
      </c>
      <c r="J3114" s="7">
        <v>1</v>
      </c>
      <c r="K3114" s="10">
        <v>55</v>
      </c>
      <c r="L3114" s="7">
        <v>375</v>
      </c>
      <c r="M3114" s="10">
        <f t="shared" si="148"/>
        <v>20625</v>
      </c>
      <c r="N3114" s="8">
        <f t="shared" si="147"/>
        <v>12375</v>
      </c>
      <c r="O3114" s="8">
        <f t="shared" si="146"/>
        <v>8250</v>
      </c>
      <c r="P3114" s="9">
        <v>0.6</v>
      </c>
      <c r="Q3114" s="21">
        <v>2</v>
      </c>
    </row>
    <row r="3115" spans="1:17" x14ac:dyDescent="0.3">
      <c r="A3115" s="7">
        <v>1185732</v>
      </c>
      <c r="B3115" s="17">
        <v>44350</v>
      </c>
      <c r="C3115" t="s">
        <v>130</v>
      </c>
      <c r="D3115" s="7">
        <v>4</v>
      </c>
      <c r="E3115" s="7">
        <v>11</v>
      </c>
      <c r="F3115" s="7">
        <v>13</v>
      </c>
      <c r="G3115" s="5" t="s">
        <v>2821</v>
      </c>
      <c r="H3115" s="7">
        <v>3</v>
      </c>
      <c r="I3115" s="7">
        <v>1</v>
      </c>
      <c r="J3115" s="7">
        <v>1</v>
      </c>
      <c r="K3115" s="10">
        <v>55</v>
      </c>
      <c r="L3115" s="7">
        <v>400</v>
      </c>
      <c r="M3115" s="10">
        <f t="shared" si="148"/>
        <v>22000</v>
      </c>
      <c r="N3115" s="8">
        <f t="shared" si="147"/>
        <v>13200</v>
      </c>
      <c r="O3115" s="8">
        <f t="shared" si="146"/>
        <v>8800</v>
      </c>
      <c r="P3115" s="9">
        <v>0.6</v>
      </c>
      <c r="Q3115" s="21">
        <v>2</v>
      </c>
    </row>
    <row r="3116" spans="1:17" x14ac:dyDescent="0.3">
      <c r="A3116" s="7">
        <v>1185732</v>
      </c>
      <c r="B3116" s="17">
        <v>44381</v>
      </c>
      <c r="C3116" t="s">
        <v>131</v>
      </c>
      <c r="D3116" s="7">
        <v>4</v>
      </c>
      <c r="E3116" s="7">
        <v>13</v>
      </c>
      <c r="F3116" s="7">
        <v>15</v>
      </c>
      <c r="G3116" s="5" t="s">
        <v>2821</v>
      </c>
      <c r="H3116" s="7">
        <v>3</v>
      </c>
      <c r="I3116" s="7">
        <v>1</v>
      </c>
      <c r="J3116" s="7">
        <v>1</v>
      </c>
      <c r="K3116" s="10">
        <v>45</v>
      </c>
      <c r="L3116" s="7">
        <v>125</v>
      </c>
      <c r="M3116" s="10">
        <f t="shared" si="148"/>
        <v>5625</v>
      </c>
      <c r="N3116" s="8">
        <f t="shared" si="147"/>
        <v>1968.7499999999998</v>
      </c>
      <c r="O3116" s="8">
        <f t="shared" si="146"/>
        <v>3656.25</v>
      </c>
      <c r="P3116" s="9">
        <v>0.35</v>
      </c>
      <c r="Q3116" s="21">
        <v>2</v>
      </c>
    </row>
    <row r="3117" spans="1:17" x14ac:dyDescent="0.3">
      <c r="A3117" s="7">
        <v>1185732</v>
      </c>
      <c r="B3117" s="17">
        <v>44352</v>
      </c>
      <c r="C3117" t="s">
        <v>132</v>
      </c>
      <c r="D3117" s="7">
        <v>4</v>
      </c>
      <c r="E3117" s="7">
        <v>13</v>
      </c>
      <c r="F3117" s="7">
        <v>15</v>
      </c>
      <c r="G3117" s="5" t="s">
        <v>2821</v>
      </c>
      <c r="H3117" s="7">
        <v>3</v>
      </c>
      <c r="I3117" s="7">
        <v>1</v>
      </c>
      <c r="J3117" s="7">
        <v>1</v>
      </c>
      <c r="K3117" s="10">
        <v>45</v>
      </c>
      <c r="L3117" s="7">
        <v>125</v>
      </c>
      <c r="M3117" s="10">
        <f t="shared" si="148"/>
        <v>5625</v>
      </c>
      <c r="N3117" s="8">
        <f t="shared" si="147"/>
        <v>1968.7499999999998</v>
      </c>
      <c r="O3117" s="8">
        <f t="shared" si="146"/>
        <v>3656.25</v>
      </c>
      <c r="P3117" s="9">
        <v>0.35</v>
      </c>
      <c r="Q3117" s="21">
        <v>2</v>
      </c>
    </row>
    <row r="3118" spans="1:17" x14ac:dyDescent="0.3">
      <c r="A3118" s="7">
        <v>1185732</v>
      </c>
      <c r="B3118" s="17">
        <v>44414</v>
      </c>
      <c r="C3118" t="s">
        <v>133</v>
      </c>
      <c r="D3118" s="7">
        <v>4</v>
      </c>
      <c r="E3118" s="7">
        <v>13</v>
      </c>
      <c r="F3118" s="7">
        <v>15</v>
      </c>
      <c r="G3118" s="5" t="s">
        <v>2821</v>
      </c>
      <c r="H3118" s="7">
        <v>3</v>
      </c>
      <c r="I3118" s="7">
        <v>1</v>
      </c>
      <c r="J3118" s="7">
        <v>1</v>
      </c>
      <c r="K3118" s="10">
        <v>45</v>
      </c>
      <c r="L3118" s="7">
        <v>150</v>
      </c>
      <c r="M3118" s="10">
        <f t="shared" si="148"/>
        <v>6750</v>
      </c>
      <c r="N3118" s="8">
        <f t="shared" si="147"/>
        <v>2362.5</v>
      </c>
      <c r="O3118" s="8">
        <f t="shared" si="146"/>
        <v>4387.5</v>
      </c>
      <c r="P3118" s="9">
        <v>0.35</v>
      </c>
      <c r="Q3118" s="21">
        <v>2</v>
      </c>
    </row>
    <row r="3119" spans="1:17" x14ac:dyDescent="0.3">
      <c r="A3119" s="7">
        <v>1185732</v>
      </c>
      <c r="B3119" s="17">
        <v>44354</v>
      </c>
      <c r="C3119" t="s">
        <v>134</v>
      </c>
      <c r="D3119" s="7">
        <v>4</v>
      </c>
      <c r="E3119" s="7">
        <v>13</v>
      </c>
      <c r="F3119" s="7">
        <v>15</v>
      </c>
      <c r="G3119" s="5" t="s">
        <v>2821</v>
      </c>
      <c r="H3119" s="7">
        <v>3</v>
      </c>
      <c r="I3119" s="7">
        <v>1</v>
      </c>
      <c r="J3119" s="7">
        <v>1</v>
      </c>
      <c r="K3119" s="10">
        <v>45</v>
      </c>
      <c r="L3119" s="7">
        <v>175</v>
      </c>
      <c r="M3119" s="10">
        <f t="shared" si="148"/>
        <v>7875</v>
      </c>
      <c r="N3119" s="8">
        <f t="shared" si="147"/>
        <v>2756.25</v>
      </c>
      <c r="O3119" s="8">
        <f t="shared" si="146"/>
        <v>5118.75</v>
      </c>
      <c r="P3119" s="9">
        <v>0.35</v>
      </c>
      <c r="Q3119" s="21">
        <v>2</v>
      </c>
    </row>
    <row r="3120" spans="1:17" x14ac:dyDescent="0.3">
      <c r="A3120" s="7">
        <v>1185732</v>
      </c>
      <c r="B3120" s="17">
        <v>44385</v>
      </c>
      <c r="C3120" t="s">
        <v>135</v>
      </c>
      <c r="D3120" s="7">
        <v>4</v>
      </c>
      <c r="E3120" s="7">
        <v>13</v>
      </c>
      <c r="F3120" s="7">
        <v>15</v>
      </c>
      <c r="G3120" s="5" t="s">
        <v>2821</v>
      </c>
      <c r="H3120" s="7">
        <v>3</v>
      </c>
      <c r="I3120" s="7">
        <v>1</v>
      </c>
      <c r="J3120" s="7">
        <v>1</v>
      </c>
      <c r="K3120" s="10">
        <v>30</v>
      </c>
      <c r="L3120" s="7">
        <v>75</v>
      </c>
      <c r="M3120" s="10">
        <f t="shared" si="148"/>
        <v>2250</v>
      </c>
      <c r="N3120" s="8">
        <f t="shared" si="147"/>
        <v>787.5</v>
      </c>
      <c r="O3120" s="8">
        <f t="shared" si="146"/>
        <v>1462.5</v>
      </c>
      <c r="P3120" s="9">
        <v>0.35</v>
      </c>
      <c r="Q3120" s="21">
        <v>2</v>
      </c>
    </row>
    <row r="3121" spans="1:17" x14ac:dyDescent="0.3">
      <c r="A3121" s="7">
        <v>1185732</v>
      </c>
      <c r="B3121" s="17">
        <v>44356</v>
      </c>
      <c r="C3121" t="s">
        <v>136</v>
      </c>
      <c r="D3121" s="7">
        <v>4</v>
      </c>
      <c r="E3121" s="7">
        <v>13</v>
      </c>
      <c r="F3121" s="7">
        <v>15</v>
      </c>
      <c r="G3121" s="5" t="s">
        <v>2821</v>
      </c>
      <c r="H3121" s="7">
        <v>3</v>
      </c>
      <c r="I3121" s="7">
        <v>1</v>
      </c>
      <c r="J3121" s="7">
        <v>1</v>
      </c>
      <c r="K3121" s="10">
        <v>40</v>
      </c>
      <c r="L3121" s="7">
        <v>25</v>
      </c>
      <c r="M3121" s="10">
        <f t="shared" si="148"/>
        <v>1000</v>
      </c>
      <c r="N3121" s="8">
        <f t="shared" si="147"/>
        <v>350</v>
      </c>
      <c r="O3121" s="8">
        <f t="shared" si="146"/>
        <v>650</v>
      </c>
      <c r="P3121" s="9">
        <v>0.35</v>
      </c>
      <c r="Q3121" s="21">
        <v>2</v>
      </c>
    </row>
    <row r="3122" spans="1:17" x14ac:dyDescent="0.3">
      <c r="A3122" s="7">
        <v>1185732</v>
      </c>
      <c r="B3122" s="17">
        <v>44418</v>
      </c>
      <c r="C3122" t="s">
        <v>137</v>
      </c>
      <c r="D3122" s="7">
        <v>4</v>
      </c>
      <c r="E3122" s="7">
        <v>13</v>
      </c>
      <c r="F3122" s="7">
        <v>15</v>
      </c>
      <c r="G3122" s="5" t="s">
        <v>2821</v>
      </c>
      <c r="H3122" s="7">
        <v>3</v>
      </c>
      <c r="I3122" s="7">
        <v>1</v>
      </c>
      <c r="J3122" s="7">
        <v>1</v>
      </c>
      <c r="K3122" s="10">
        <v>50</v>
      </c>
      <c r="L3122" s="7">
        <v>100</v>
      </c>
      <c r="M3122" s="10">
        <f t="shared" si="148"/>
        <v>5000</v>
      </c>
      <c r="N3122" s="8">
        <f t="shared" si="147"/>
        <v>1750</v>
      </c>
      <c r="O3122" s="8">
        <f t="shared" si="146"/>
        <v>3250</v>
      </c>
      <c r="P3122" s="9">
        <v>0.35</v>
      </c>
      <c r="Q3122" s="21">
        <v>2</v>
      </c>
    </row>
    <row r="3123" spans="1:17" x14ac:dyDescent="0.3">
      <c r="A3123" s="7">
        <v>1185732</v>
      </c>
      <c r="B3123" s="17">
        <v>44388</v>
      </c>
      <c r="C3123" t="s">
        <v>138</v>
      </c>
      <c r="D3123" s="7">
        <v>4</v>
      </c>
      <c r="E3123" s="7">
        <v>13</v>
      </c>
      <c r="F3123" s="7">
        <v>15</v>
      </c>
      <c r="G3123" s="5" t="s">
        <v>2821</v>
      </c>
      <c r="H3123" s="7">
        <v>3</v>
      </c>
      <c r="I3123" s="7">
        <v>1</v>
      </c>
      <c r="J3123" s="7">
        <v>1</v>
      </c>
      <c r="K3123" s="10">
        <v>50</v>
      </c>
      <c r="L3123" s="7">
        <v>150</v>
      </c>
      <c r="M3123" s="10">
        <f t="shared" si="148"/>
        <v>7500</v>
      </c>
      <c r="N3123" s="8">
        <f t="shared" si="147"/>
        <v>2625</v>
      </c>
      <c r="O3123" s="8">
        <f t="shared" si="146"/>
        <v>4875</v>
      </c>
      <c r="P3123" s="9">
        <v>0.35</v>
      </c>
      <c r="Q3123" s="21">
        <v>2</v>
      </c>
    </row>
    <row r="3124" spans="1:17" x14ac:dyDescent="0.3">
      <c r="A3124" s="7">
        <v>1185732</v>
      </c>
      <c r="B3124" s="17">
        <v>44359</v>
      </c>
      <c r="C3124" t="s">
        <v>139</v>
      </c>
      <c r="D3124" s="7">
        <v>3</v>
      </c>
      <c r="E3124" s="7">
        <v>16</v>
      </c>
      <c r="F3124" s="7">
        <v>18</v>
      </c>
      <c r="G3124" s="5" t="s">
        <v>2821</v>
      </c>
      <c r="H3124" s="7">
        <v>3</v>
      </c>
      <c r="I3124" s="7">
        <v>1</v>
      </c>
      <c r="J3124" s="7">
        <v>1</v>
      </c>
      <c r="K3124" s="10">
        <v>65</v>
      </c>
      <c r="L3124" s="7">
        <v>250</v>
      </c>
      <c r="M3124" s="10">
        <f t="shared" si="148"/>
        <v>16250</v>
      </c>
      <c r="N3124" s="8">
        <f t="shared" si="147"/>
        <v>4062.5</v>
      </c>
      <c r="O3124" s="8">
        <f t="shared" si="146"/>
        <v>12187.5</v>
      </c>
      <c r="P3124" s="9">
        <v>0.25</v>
      </c>
      <c r="Q3124" s="21">
        <v>2</v>
      </c>
    </row>
    <row r="3125" spans="1:17" x14ac:dyDescent="0.3">
      <c r="A3125" s="7">
        <v>1185732</v>
      </c>
      <c r="B3125" s="17">
        <v>44512</v>
      </c>
      <c r="C3125" t="s">
        <v>140</v>
      </c>
      <c r="D3125" s="7">
        <v>3</v>
      </c>
      <c r="E3125" s="7">
        <v>16</v>
      </c>
      <c r="F3125" s="7">
        <v>18</v>
      </c>
      <c r="G3125" s="5" t="s">
        <v>2821</v>
      </c>
      <c r="H3125" s="7">
        <v>3</v>
      </c>
      <c r="I3125" s="7">
        <v>1</v>
      </c>
      <c r="J3125" s="7">
        <v>1</v>
      </c>
      <c r="K3125" s="10">
        <v>65</v>
      </c>
      <c r="L3125" s="7">
        <v>175</v>
      </c>
      <c r="M3125" s="10">
        <f t="shared" si="148"/>
        <v>11375</v>
      </c>
      <c r="N3125" s="8">
        <f t="shared" si="147"/>
        <v>2843.75</v>
      </c>
      <c r="O3125" s="8">
        <f t="shared" si="146"/>
        <v>8531.25</v>
      </c>
      <c r="P3125" s="9">
        <v>0.25</v>
      </c>
      <c r="Q3125" s="21">
        <v>2</v>
      </c>
    </row>
    <row r="3126" spans="1:17" x14ac:dyDescent="0.3">
      <c r="A3126" s="7">
        <v>1197831</v>
      </c>
      <c r="B3126" s="17">
        <v>44481</v>
      </c>
      <c r="C3126" t="s">
        <v>141</v>
      </c>
      <c r="D3126" s="7">
        <v>3</v>
      </c>
      <c r="E3126" s="7">
        <v>16</v>
      </c>
      <c r="F3126" s="7">
        <v>18</v>
      </c>
      <c r="G3126" s="5" t="s">
        <v>2821</v>
      </c>
      <c r="H3126" s="7">
        <v>3</v>
      </c>
      <c r="I3126" s="7">
        <v>1</v>
      </c>
      <c r="J3126" s="7">
        <v>1</v>
      </c>
      <c r="K3126" s="10">
        <v>60</v>
      </c>
      <c r="L3126" s="7">
        <v>150</v>
      </c>
      <c r="M3126" s="10">
        <f t="shared" si="148"/>
        <v>9000</v>
      </c>
      <c r="N3126" s="8">
        <f t="shared" si="147"/>
        <v>2250</v>
      </c>
      <c r="O3126" s="8">
        <f t="shared" si="146"/>
        <v>6750</v>
      </c>
      <c r="P3126" s="9">
        <v>0.25</v>
      </c>
      <c r="Q3126" s="21">
        <v>2</v>
      </c>
    </row>
    <row r="3127" spans="1:17" x14ac:dyDescent="0.3">
      <c r="A3127" s="7">
        <v>1197831</v>
      </c>
      <c r="B3127" s="17">
        <v>44197</v>
      </c>
      <c r="C3127" t="s">
        <v>142</v>
      </c>
      <c r="D3127" s="7">
        <v>3</v>
      </c>
      <c r="E3127" s="7">
        <v>16</v>
      </c>
      <c r="F3127" s="7">
        <v>18</v>
      </c>
      <c r="G3127" s="5" t="s">
        <v>2821</v>
      </c>
      <c r="H3127" s="7">
        <v>3</v>
      </c>
      <c r="I3127" s="7">
        <v>1</v>
      </c>
      <c r="J3127" s="7">
        <v>1</v>
      </c>
      <c r="K3127" s="10">
        <v>65</v>
      </c>
      <c r="L3127" s="7">
        <v>275</v>
      </c>
      <c r="M3127" s="10">
        <f t="shared" si="148"/>
        <v>17875</v>
      </c>
      <c r="N3127" s="8">
        <f t="shared" si="147"/>
        <v>4468.75</v>
      </c>
      <c r="O3127" s="8">
        <f t="shared" si="146"/>
        <v>13406.25</v>
      </c>
      <c r="P3127" s="9">
        <v>0.25</v>
      </c>
      <c r="Q3127" s="21">
        <v>2</v>
      </c>
    </row>
    <row r="3128" spans="1:17" x14ac:dyDescent="0.3">
      <c r="A3128" s="7">
        <v>1197831</v>
      </c>
      <c r="B3128" s="17">
        <v>44288</v>
      </c>
      <c r="C3128" t="s">
        <v>143</v>
      </c>
      <c r="D3128" s="7">
        <v>3</v>
      </c>
      <c r="E3128" s="7">
        <v>16</v>
      </c>
      <c r="F3128" s="7">
        <v>18</v>
      </c>
      <c r="G3128" s="5" t="s">
        <v>2821</v>
      </c>
      <c r="H3128" s="7">
        <v>3</v>
      </c>
      <c r="I3128" s="7">
        <v>1</v>
      </c>
      <c r="J3128" s="7">
        <v>1</v>
      </c>
      <c r="K3128" s="10">
        <v>65</v>
      </c>
      <c r="L3128" s="7">
        <v>300</v>
      </c>
      <c r="M3128" s="10">
        <f t="shared" si="148"/>
        <v>19500</v>
      </c>
      <c r="N3128" s="8">
        <f t="shared" si="147"/>
        <v>4875</v>
      </c>
      <c r="O3128" s="8">
        <f t="shared" si="146"/>
        <v>14625</v>
      </c>
      <c r="P3128" s="9">
        <v>0.25</v>
      </c>
      <c r="Q3128" s="21">
        <v>2</v>
      </c>
    </row>
    <row r="3129" spans="1:17" x14ac:dyDescent="0.3">
      <c r="A3129" s="7">
        <v>1197831</v>
      </c>
      <c r="B3129" s="17">
        <v>44533</v>
      </c>
      <c r="C3129" t="s">
        <v>144</v>
      </c>
      <c r="D3129" s="7">
        <v>3</v>
      </c>
      <c r="E3129" s="7">
        <v>16</v>
      </c>
      <c r="F3129" s="7">
        <v>18</v>
      </c>
      <c r="G3129" s="5" t="s">
        <v>2821</v>
      </c>
      <c r="H3129" s="7">
        <v>3</v>
      </c>
      <c r="I3129" s="7">
        <v>1</v>
      </c>
      <c r="J3129" s="7">
        <v>1</v>
      </c>
      <c r="K3129" s="10">
        <v>65</v>
      </c>
      <c r="L3129" s="7">
        <v>325</v>
      </c>
      <c r="M3129" s="10">
        <f t="shared" si="148"/>
        <v>21125</v>
      </c>
      <c r="N3129" s="8">
        <f t="shared" si="147"/>
        <v>5281.25</v>
      </c>
      <c r="O3129" s="8">
        <f t="shared" si="146"/>
        <v>15843.75</v>
      </c>
      <c r="P3129" s="9">
        <v>0.25</v>
      </c>
      <c r="Q3129" s="21">
        <v>2</v>
      </c>
    </row>
    <row r="3130" spans="1:17" x14ac:dyDescent="0.3">
      <c r="A3130" s="7">
        <v>1197831</v>
      </c>
      <c r="B3130" s="17">
        <v>44259</v>
      </c>
      <c r="C3130" t="s">
        <v>145</v>
      </c>
      <c r="D3130" s="7">
        <v>3</v>
      </c>
      <c r="E3130" s="7">
        <v>16</v>
      </c>
      <c r="F3130" s="7">
        <v>18</v>
      </c>
      <c r="G3130" s="5" t="s">
        <v>2821</v>
      </c>
      <c r="H3130" s="7">
        <v>3</v>
      </c>
      <c r="I3130" s="7">
        <v>1</v>
      </c>
      <c r="J3130" s="7">
        <v>1</v>
      </c>
      <c r="K3130" s="10">
        <v>65</v>
      </c>
      <c r="L3130" s="7">
        <v>225</v>
      </c>
      <c r="M3130" s="10">
        <f t="shared" si="148"/>
        <v>14625</v>
      </c>
      <c r="N3130" s="8">
        <f t="shared" si="147"/>
        <v>3656.25</v>
      </c>
      <c r="O3130" s="8">
        <f t="shared" si="146"/>
        <v>10968.75</v>
      </c>
      <c r="P3130" s="9">
        <v>0.25</v>
      </c>
      <c r="Q3130" s="21">
        <v>2</v>
      </c>
    </row>
    <row r="3131" spans="1:17" x14ac:dyDescent="0.3">
      <c r="A3131" s="7">
        <v>1197831</v>
      </c>
      <c r="B3131" s="17">
        <v>44535</v>
      </c>
      <c r="C3131" t="s">
        <v>146</v>
      </c>
      <c r="D3131" s="7">
        <v>3</v>
      </c>
      <c r="E3131" s="7">
        <v>16</v>
      </c>
      <c r="F3131" s="7">
        <v>18</v>
      </c>
      <c r="G3131" s="5" t="s">
        <v>2821</v>
      </c>
      <c r="H3131" s="7">
        <v>3</v>
      </c>
      <c r="I3131" s="7">
        <v>1</v>
      </c>
      <c r="J3131" s="7">
        <v>1</v>
      </c>
      <c r="K3131" s="10">
        <v>65</v>
      </c>
      <c r="L3131" s="7">
        <v>200</v>
      </c>
      <c r="M3131" s="10">
        <f t="shared" si="148"/>
        <v>13000</v>
      </c>
      <c r="N3131" s="8">
        <f t="shared" si="147"/>
        <v>3250</v>
      </c>
      <c r="O3131" s="8">
        <f t="shared" si="146"/>
        <v>9750</v>
      </c>
      <c r="P3131" s="9">
        <v>0.25</v>
      </c>
      <c r="Q3131" s="21">
        <v>2</v>
      </c>
    </row>
    <row r="3132" spans="1:17" x14ac:dyDescent="0.3">
      <c r="A3132" s="7">
        <v>1197831</v>
      </c>
      <c r="B3132" s="17">
        <v>44292</v>
      </c>
      <c r="C3132" t="s">
        <v>147</v>
      </c>
      <c r="D3132" s="7">
        <v>3</v>
      </c>
      <c r="E3132" s="7">
        <v>16</v>
      </c>
      <c r="F3132" s="7">
        <v>18</v>
      </c>
      <c r="G3132" s="5" t="s">
        <v>2821</v>
      </c>
      <c r="H3132" s="7">
        <v>3</v>
      </c>
      <c r="I3132" s="7">
        <v>1</v>
      </c>
      <c r="J3132" s="7">
        <v>1</v>
      </c>
      <c r="K3132" s="10">
        <v>75</v>
      </c>
      <c r="L3132" s="7">
        <v>150</v>
      </c>
      <c r="M3132" s="10">
        <f t="shared" si="148"/>
        <v>11250</v>
      </c>
      <c r="N3132" s="8">
        <f t="shared" si="147"/>
        <v>2812.5</v>
      </c>
      <c r="O3132" s="8">
        <f t="shared" si="146"/>
        <v>8437.5</v>
      </c>
      <c r="P3132" s="9">
        <v>0.25</v>
      </c>
      <c r="Q3132" s="21">
        <v>2</v>
      </c>
    </row>
    <row r="3133" spans="1:17" x14ac:dyDescent="0.3">
      <c r="A3133" s="7">
        <v>1197831</v>
      </c>
      <c r="B3133" s="17">
        <v>44537</v>
      </c>
      <c r="C3133" t="s">
        <v>148</v>
      </c>
      <c r="D3133" s="7">
        <v>3</v>
      </c>
      <c r="E3133" s="7">
        <v>16</v>
      </c>
      <c r="F3133" s="7">
        <v>18</v>
      </c>
      <c r="G3133" s="5" t="s">
        <v>2821</v>
      </c>
      <c r="H3133" s="7">
        <v>3</v>
      </c>
      <c r="I3133" s="7">
        <v>1</v>
      </c>
      <c r="J3133" s="7">
        <v>1</v>
      </c>
      <c r="K3133" s="10">
        <v>75</v>
      </c>
      <c r="L3133" s="7">
        <v>275</v>
      </c>
      <c r="M3133" s="10">
        <f t="shared" si="148"/>
        <v>20625</v>
      </c>
      <c r="N3133" s="8">
        <f t="shared" si="147"/>
        <v>5156.25</v>
      </c>
      <c r="O3133" s="8">
        <f t="shared" si="146"/>
        <v>15468.75</v>
      </c>
      <c r="P3133" s="9">
        <v>0.25</v>
      </c>
      <c r="Q3133" s="21">
        <v>2</v>
      </c>
    </row>
    <row r="3134" spans="1:17" x14ac:dyDescent="0.3">
      <c r="A3134" s="7">
        <v>1197831</v>
      </c>
      <c r="B3134" s="17">
        <v>44263</v>
      </c>
      <c r="C3134" t="s">
        <v>149</v>
      </c>
      <c r="D3134" s="7">
        <v>3</v>
      </c>
      <c r="E3134" s="7">
        <v>17</v>
      </c>
      <c r="F3134" s="7">
        <v>19</v>
      </c>
      <c r="G3134" s="5" t="s">
        <v>2821</v>
      </c>
      <c r="H3134" s="7">
        <v>3</v>
      </c>
      <c r="I3134" s="7">
        <v>1</v>
      </c>
      <c r="J3134" s="7">
        <v>1</v>
      </c>
      <c r="K3134" s="10">
        <v>50</v>
      </c>
      <c r="L3134" s="7">
        <v>150</v>
      </c>
      <c r="M3134" s="10">
        <f t="shared" si="148"/>
        <v>7500</v>
      </c>
      <c r="N3134" s="8">
        <f t="shared" si="147"/>
        <v>1125</v>
      </c>
      <c r="O3134" s="8">
        <f t="shared" si="146"/>
        <v>6375</v>
      </c>
      <c r="P3134" s="9">
        <v>0.15</v>
      </c>
      <c r="Q3134" s="21">
        <v>2</v>
      </c>
    </row>
    <row r="3135" spans="1:17" x14ac:dyDescent="0.3">
      <c r="A3135" s="7">
        <v>1197831</v>
      </c>
      <c r="B3135" s="17">
        <v>44539</v>
      </c>
      <c r="C3135" t="s">
        <v>150</v>
      </c>
      <c r="D3135" s="7">
        <v>3</v>
      </c>
      <c r="E3135" s="7">
        <v>17</v>
      </c>
      <c r="F3135" s="7">
        <v>19</v>
      </c>
      <c r="G3135" s="5" t="s">
        <v>2821</v>
      </c>
      <c r="H3135" s="7">
        <v>3</v>
      </c>
      <c r="I3135" s="7">
        <v>1</v>
      </c>
      <c r="J3135" s="7">
        <v>1</v>
      </c>
      <c r="K3135" s="10">
        <v>60</v>
      </c>
      <c r="L3135" s="7">
        <v>125</v>
      </c>
      <c r="M3135" s="10">
        <f t="shared" si="148"/>
        <v>7500</v>
      </c>
      <c r="N3135" s="8">
        <f t="shared" si="147"/>
        <v>1125</v>
      </c>
      <c r="O3135" s="8">
        <f t="shared" si="146"/>
        <v>6375</v>
      </c>
      <c r="P3135" s="9">
        <v>0.15</v>
      </c>
      <c r="Q3135" s="21">
        <v>2</v>
      </c>
    </row>
    <row r="3136" spans="1:17" x14ac:dyDescent="0.3">
      <c r="A3136" s="7">
        <v>1197831</v>
      </c>
      <c r="B3136" s="17">
        <v>44296</v>
      </c>
      <c r="C3136" t="s">
        <v>151</v>
      </c>
      <c r="D3136" s="7">
        <v>3</v>
      </c>
      <c r="E3136" s="7">
        <v>17</v>
      </c>
      <c r="F3136" s="7">
        <v>19</v>
      </c>
      <c r="G3136" s="5" t="s">
        <v>2821</v>
      </c>
      <c r="H3136" s="7">
        <v>3</v>
      </c>
      <c r="I3136" s="7">
        <v>1</v>
      </c>
      <c r="J3136" s="7">
        <v>1</v>
      </c>
      <c r="K3136" s="10">
        <v>60</v>
      </c>
      <c r="L3136" s="7">
        <v>175</v>
      </c>
      <c r="M3136" s="10">
        <f t="shared" si="148"/>
        <v>10500</v>
      </c>
      <c r="N3136" s="8">
        <f t="shared" si="147"/>
        <v>1575</v>
      </c>
      <c r="O3136" s="8">
        <f t="shared" si="146"/>
        <v>8925</v>
      </c>
      <c r="P3136" s="9">
        <v>0.15</v>
      </c>
      <c r="Q3136" s="21">
        <v>2</v>
      </c>
    </row>
    <row r="3137" spans="1:17" x14ac:dyDescent="0.3">
      <c r="A3137" s="7">
        <v>1197831</v>
      </c>
      <c r="B3137" s="17">
        <v>44266</v>
      </c>
      <c r="C3137" t="s">
        <v>152</v>
      </c>
      <c r="D3137" s="7">
        <v>3</v>
      </c>
      <c r="E3137" s="7">
        <v>17</v>
      </c>
      <c r="F3137" s="7">
        <v>19</v>
      </c>
      <c r="G3137" s="5" t="s">
        <v>2821</v>
      </c>
      <c r="H3137" s="7">
        <v>3</v>
      </c>
      <c r="I3137" s="7">
        <v>1</v>
      </c>
      <c r="J3137" s="7">
        <v>1</v>
      </c>
      <c r="K3137" s="10">
        <v>85</v>
      </c>
      <c r="L3137" s="7">
        <v>350</v>
      </c>
      <c r="M3137" s="10">
        <f t="shared" si="148"/>
        <v>29750</v>
      </c>
      <c r="N3137" s="8">
        <f t="shared" si="147"/>
        <v>4462.5</v>
      </c>
      <c r="O3137" s="8">
        <f t="shared" si="146"/>
        <v>25287.5</v>
      </c>
      <c r="P3137" s="9">
        <v>0.15</v>
      </c>
      <c r="Q3137" s="21">
        <v>2</v>
      </c>
    </row>
    <row r="3138" spans="1:17" x14ac:dyDescent="0.3">
      <c r="A3138" s="7">
        <v>1197831</v>
      </c>
      <c r="B3138" s="17">
        <v>44542</v>
      </c>
      <c r="C3138" t="s">
        <v>153</v>
      </c>
      <c r="D3138" s="7">
        <v>3</v>
      </c>
      <c r="E3138" s="7">
        <v>17</v>
      </c>
      <c r="F3138" s="7">
        <v>19</v>
      </c>
      <c r="G3138" s="5" t="s">
        <v>2821</v>
      </c>
      <c r="H3138" s="7">
        <v>3</v>
      </c>
      <c r="I3138" s="7">
        <v>1</v>
      </c>
      <c r="J3138" s="7">
        <v>1</v>
      </c>
      <c r="K3138" s="10">
        <v>85</v>
      </c>
      <c r="L3138" s="7">
        <v>550</v>
      </c>
      <c r="M3138" s="10">
        <f t="shared" si="148"/>
        <v>46750</v>
      </c>
      <c r="N3138" s="8">
        <f t="shared" si="147"/>
        <v>7012.5</v>
      </c>
      <c r="O3138" s="8">
        <f t="shared" si="146"/>
        <v>39737.5</v>
      </c>
      <c r="P3138" s="9">
        <v>0.15</v>
      </c>
      <c r="Q3138" s="21">
        <v>2</v>
      </c>
    </row>
    <row r="3139" spans="1:17" x14ac:dyDescent="0.3">
      <c r="A3139" s="7">
        <v>1185732</v>
      </c>
      <c r="B3139" s="17">
        <v>44531</v>
      </c>
      <c r="C3139" t="s">
        <v>154</v>
      </c>
      <c r="D3139" s="7">
        <v>3</v>
      </c>
      <c r="E3139" s="7">
        <v>17</v>
      </c>
      <c r="F3139" s="7">
        <v>19</v>
      </c>
      <c r="G3139" s="5" t="s">
        <v>2821</v>
      </c>
      <c r="H3139" s="7">
        <v>3</v>
      </c>
      <c r="I3139" s="7">
        <v>1</v>
      </c>
      <c r="J3139" s="7">
        <v>1</v>
      </c>
      <c r="K3139" s="10">
        <v>70</v>
      </c>
      <c r="L3139" s="7">
        <v>525</v>
      </c>
      <c r="M3139" s="10">
        <f t="shared" si="148"/>
        <v>36750</v>
      </c>
      <c r="N3139" s="8">
        <f t="shared" si="147"/>
        <v>5512.5</v>
      </c>
      <c r="O3139" s="8">
        <f t="shared" ref="O3139:O3202" si="149">M3139-N3139</f>
        <v>31237.5</v>
      </c>
      <c r="P3139" s="9">
        <v>0.15</v>
      </c>
      <c r="Q3139" s="21">
        <v>2</v>
      </c>
    </row>
    <row r="3140" spans="1:17" x14ac:dyDescent="0.3">
      <c r="A3140" s="7">
        <v>1185732</v>
      </c>
      <c r="B3140" s="17">
        <v>44532</v>
      </c>
      <c r="C3140" t="s">
        <v>155</v>
      </c>
      <c r="D3140" s="7">
        <v>3</v>
      </c>
      <c r="E3140" s="7">
        <v>17</v>
      </c>
      <c r="F3140" s="7">
        <v>19</v>
      </c>
      <c r="G3140" s="5" t="s">
        <v>2821</v>
      </c>
      <c r="H3140" s="7">
        <v>3</v>
      </c>
      <c r="I3140" s="7">
        <v>1</v>
      </c>
      <c r="J3140" s="7">
        <v>1</v>
      </c>
      <c r="K3140" s="10">
        <v>75</v>
      </c>
      <c r="L3140" s="7">
        <v>350</v>
      </c>
      <c r="M3140" s="10">
        <f t="shared" si="148"/>
        <v>26250</v>
      </c>
      <c r="N3140" s="8">
        <f t="shared" si="147"/>
        <v>3937.5</v>
      </c>
      <c r="O3140" s="8">
        <f t="shared" si="149"/>
        <v>22312.5</v>
      </c>
      <c r="P3140" s="9">
        <v>0.15</v>
      </c>
      <c r="Q3140" s="21">
        <v>2</v>
      </c>
    </row>
    <row r="3141" spans="1:17" x14ac:dyDescent="0.3">
      <c r="A3141" s="7">
        <v>1185732</v>
      </c>
      <c r="B3141" s="17">
        <v>44503</v>
      </c>
      <c r="C3141" t="s">
        <v>156</v>
      </c>
      <c r="D3141" s="7">
        <v>3</v>
      </c>
      <c r="E3141" s="7">
        <v>17</v>
      </c>
      <c r="F3141" s="7">
        <v>19</v>
      </c>
      <c r="G3141" s="5" t="s">
        <v>2821</v>
      </c>
      <c r="H3141" s="7">
        <v>3</v>
      </c>
      <c r="I3141" s="7">
        <v>1</v>
      </c>
      <c r="J3141" s="7">
        <v>1</v>
      </c>
      <c r="K3141" s="10">
        <v>65</v>
      </c>
      <c r="L3141" s="7">
        <v>250</v>
      </c>
      <c r="M3141" s="10">
        <f t="shared" si="148"/>
        <v>16250</v>
      </c>
      <c r="N3141" s="8">
        <f t="shared" si="147"/>
        <v>2437.5</v>
      </c>
      <c r="O3141" s="8">
        <f t="shared" si="149"/>
        <v>13812.5</v>
      </c>
      <c r="P3141" s="9">
        <v>0.15</v>
      </c>
      <c r="Q3141" s="21">
        <v>2</v>
      </c>
    </row>
    <row r="3142" spans="1:17" x14ac:dyDescent="0.3">
      <c r="A3142" s="7">
        <v>1185732</v>
      </c>
      <c r="B3142" s="17">
        <v>44534</v>
      </c>
      <c r="C3142" t="s">
        <v>157</v>
      </c>
      <c r="D3142" s="7">
        <v>3</v>
      </c>
      <c r="E3142" s="7">
        <v>17</v>
      </c>
      <c r="F3142" s="7">
        <v>19</v>
      </c>
      <c r="G3142" s="5" t="s">
        <v>2821</v>
      </c>
      <c r="H3142" s="7">
        <v>3</v>
      </c>
      <c r="I3142" s="7">
        <v>1</v>
      </c>
      <c r="J3142" s="7">
        <v>1</v>
      </c>
      <c r="K3142" s="10">
        <v>85</v>
      </c>
      <c r="L3142" s="7">
        <v>375</v>
      </c>
      <c r="M3142" s="10">
        <f t="shared" si="148"/>
        <v>31875</v>
      </c>
      <c r="N3142" s="8">
        <f t="shared" si="147"/>
        <v>4781.25</v>
      </c>
      <c r="O3142" s="8">
        <f t="shared" si="149"/>
        <v>27093.75</v>
      </c>
      <c r="P3142" s="9">
        <v>0.15</v>
      </c>
      <c r="Q3142" s="21">
        <v>2</v>
      </c>
    </row>
    <row r="3143" spans="1:17" x14ac:dyDescent="0.3">
      <c r="A3143" s="7">
        <v>1185732</v>
      </c>
      <c r="B3143" s="17">
        <v>44201</v>
      </c>
      <c r="C3143" t="s">
        <v>158</v>
      </c>
      <c r="D3143" s="7">
        <v>3</v>
      </c>
      <c r="E3143" s="7">
        <v>17</v>
      </c>
      <c r="F3143" s="7">
        <v>19</v>
      </c>
      <c r="G3143" s="5" t="s">
        <v>2821</v>
      </c>
      <c r="H3143" s="7">
        <v>3</v>
      </c>
      <c r="I3143" s="7">
        <v>1</v>
      </c>
      <c r="J3143" s="7">
        <v>1</v>
      </c>
      <c r="K3143" s="10">
        <v>90</v>
      </c>
      <c r="L3143" s="7">
        <v>425</v>
      </c>
      <c r="M3143" s="10">
        <f t="shared" si="148"/>
        <v>38250</v>
      </c>
      <c r="N3143" s="8">
        <f t="shared" si="147"/>
        <v>5737.5</v>
      </c>
      <c r="O3143" s="8">
        <f t="shared" si="149"/>
        <v>32512.5</v>
      </c>
      <c r="P3143" s="9">
        <v>0.15</v>
      </c>
      <c r="Q3143" s="21">
        <v>2</v>
      </c>
    </row>
    <row r="3144" spans="1:17" x14ac:dyDescent="0.3">
      <c r="A3144" s="7">
        <v>1185732</v>
      </c>
      <c r="B3144" s="17">
        <v>44536</v>
      </c>
      <c r="C3144" t="s">
        <v>159</v>
      </c>
      <c r="D3144" s="7">
        <v>3</v>
      </c>
      <c r="E3144" s="7">
        <v>17</v>
      </c>
      <c r="F3144" s="7">
        <v>19</v>
      </c>
      <c r="G3144" s="5" t="s">
        <v>2821</v>
      </c>
      <c r="H3144" s="7">
        <v>3</v>
      </c>
      <c r="I3144" s="7">
        <v>1</v>
      </c>
      <c r="J3144" s="7">
        <v>1</v>
      </c>
      <c r="K3144" s="10">
        <v>55</v>
      </c>
      <c r="L3144" s="7">
        <v>225</v>
      </c>
      <c r="M3144" s="10">
        <f t="shared" si="148"/>
        <v>12375</v>
      </c>
      <c r="N3144" s="8">
        <f t="shared" si="147"/>
        <v>2475</v>
      </c>
      <c r="O3144" s="8">
        <f t="shared" si="149"/>
        <v>9900</v>
      </c>
      <c r="P3144" s="9">
        <v>0.2</v>
      </c>
      <c r="Q3144" s="21">
        <v>2</v>
      </c>
    </row>
    <row r="3145" spans="1:17" x14ac:dyDescent="0.3">
      <c r="A3145" s="7">
        <v>1185732</v>
      </c>
      <c r="B3145" s="17">
        <v>44507</v>
      </c>
      <c r="C3145" t="s">
        <v>160</v>
      </c>
      <c r="D3145" s="7">
        <v>5</v>
      </c>
      <c r="E3145" s="7">
        <v>9</v>
      </c>
      <c r="F3145" s="7">
        <v>20</v>
      </c>
      <c r="G3145" s="5" t="s">
        <v>2821</v>
      </c>
      <c r="H3145" s="7">
        <v>3</v>
      </c>
      <c r="I3145" s="7">
        <v>1</v>
      </c>
      <c r="J3145" s="7">
        <v>1</v>
      </c>
      <c r="K3145" s="10">
        <v>55</v>
      </c>
      <c r="L3145" s="7">
        <v>200</v>
      </c>
      <c r="M3145" s="10">
        <f t="shared" si="148"/>
        <v>11000</v>
      </c>
      <c r="N3145" s="8">
        <f t="shared" si="147"/>
        <v>2200</v>
      </c>
      <c r="O3145" s="8">
        <f t="shared" si="149"/>
        <v>8800</v>
      </c>
      <c r="P3145" s="9">
        <v>0.2</v>
      </c>
      <c r="Q3145" s="21">
        <v>2</v>
      </c>
    </row>
    <row r="3146" spans="1:17" x14ac:dyDescent="0.3">
      <c r="A3146" s="7">
        <v>1185732</v>
      </c>
      <c r="B3146" s="17">
        <v>44538</v>
      </c>
      <c r="C3146" t="s">
        <v>161</v>
      </c>
      <c r="D3146" s="7">
        <v>5</v>
      </c>
      <c r="E3146" s="7">
        <v>9</v>
      </c>
      <c r="F3146" s="7">
        <v>20</v>
      </c>
      <c r="G3146" s="5" t="s">
        <v>2821</v>
      </c>
      <c r="H3146" s="7">
        <v>3</v>
      </c>
      <c r="I3146" s="7">
        <v>1</v>
      </c>
      <c r="J3146" s="7">
        <v>1</v>
      </c>
      <c r="K3146" s="10">
        <v>65</v>
      </c>
      <c r="L3146" s="7">
        <v>175</v>
      </c>
      <c r="M3146" s="10">
        <f t="shared" si="148"/>
        <v>11375</v>
      </c>
      <c r="N3146" s="8">
        <f t="shared" si="147"/>
        <v>2275</v>
      </c>
      <c r="O3146" s="8">
        <f t="shared" si="149"/>
        <v>9100</v>
      </c>
      <c r="P3146" s="9">
        <v>0.2</v>
      </c>
      <c r="Q3146" s="21">
        <v>2</v>
      </c>
    </row>
    <row r="3147" spans="1:17" x14ac:dyDescent="0.3">
      <c r="A3147" s="7">
        <v>1185732</v>
      </c>
      <c r="B3147" s="17">
        <v>44205</v>
      </c>
      <c r="C3147" t="s">
        <v>162</v>
      </c>
      <c r="D3147" s="7">
        <v>5</v>
      </c>
      <c r="E3147" s="7">
        <v>9</v>
      </c>
      <c r="F3147" s="7">
        <v>20</v>
      </c>
      <c r="G3147" s="5" t="s">
        <v>2821</v>
      </c>
      <c r="H3147" s="7">
        <v>3</v>
      </c>
      <c r="I3147" s="7">
        <v>1</v>
      </c>
      <c r="J3147" s="7">
        <v>1</v>
      </c>
      <c r="K3147" s="10">
        <v>60</v>
      </c>
      <c r="L3147" s="7">
        <v>200</v>
      </c>
      <c r="M3147" s="10">
        <f t="shared" si="148"/>
        <v>12000</v>
      </c>
      <c r="N3147" s="8">
        <f t="shared" si="147"/>
        <v>2400</v>
      </c>
      <c r="O3147" s="8">
        <f t="shared" si="149"/>
        <v>9600</v>
      </c>
      <c r="P3147" s="9">
        <v>0.2</v>
      </c>
      <c r="Q3147" s="21">
        <v>2</v>
      </c>
    </row>
    <row r="3148" spans="1:17" x14ac:dyDescent="0.3">
      <c r="A3148" s="7">
        <v>1185732</v>
      </c>
      <c r="B3148" s="17">
        <v>44540</v>
      </c>
      <c r="C3148" t="s">
        <v>163</v>
      </c>
      <c r="D3148" s="7">
        <v>5</v>
      </c>
      <c r="E3148" s="7">
        <v>9</v>
      </c>
      <c r="F3148" s="7">
        <v>20</v>
      </c>
      <c r="G3148" s="5" t="s">
        <v>2821</v>
      </c>
      <c r="H3148" s="7">
        <v>3</v>
      </c>
      <c r="I3148" s="7">
        <v>1</v>
      </c>
      <c r="J3148" s="7">
        <v>1</v>
      </c>
      <c r="K3148" s="10">
        <v>55</v>
      </c>
      <c r="L3148" s="7">
        <v>225</v>
      </c>
      <c r="M3148" s="10">
        <f t="shared" si="148"/>
        <v>12375</v>
      </c>
      <c r="N3148" s="8">
        <f t="shared" si="147"/>
        <v>2475</v>
      </c>
      <c r="O3148" s="8">
        <f t="shared" si="149"/>
        <v>9900</v>
      </c>
      <c r="P3148" s="9">
        <v>0.2</v>
      </c>
      <c r="Q3148" s="21">
        <v>2</v>
      </c>
    </row>
    <row r="3149" spans="1:17" x14ac:dyDescent="0.3">
      <c r="A3149" s="7">
        <v>1185732</v>
      </c>
      <c r="B3149" s="17">
        <v>44541</v>
      </c>
      <c r="C3149" t="s">
        <v>164</v>
      </c>
      <c r="D3149" s="7">
        <v>5</v>
      </c>
      <c r="E3149" s="7">
        <v>9</v>
      </c>
      <c r="F3149" s="7">
        <v>20</v>
      </c>
      <c r="G3149" s="5" t="s">
        <v>2821</v>
      </c>
      <c r="H3149" s="7">
        <v>3</v>
      </c>
      <c r="I3149" s="7">
        <v>1</v>
      </c>
      <c r="J3149" s="7">
        <v>1</v>
      </c>
      <c r="K3149" s="10">
        <v>95</v>
      </c>
      <c r="L3149" s="7">
        <v>450</v>
      </c>
      <c r="M3149" s="10">
        <f t="shared" si="148"/>
        <v>42750</v>
      </c>
      <c r="N3149" s="8">
        <f t="shared" si="147"/>
        <v>8550</v>
      </c>
      <c r="O3149" s="8">
        <f t="shared" si="149"/>
        <v>34200</v>
      </c>
      <c r="P3149" s="9">
        <v>0.2</v>
      </c>
      <c r="Q3149" s="21">
        <v>1</v>
      </c>
    </row>
    <row r="3150" spans="1:17" x14ac:dyDescent="0.3">
      <c r="A3150" s="7">
        <v>1185732</v>
      </c>
      <c r="B3150" s="17">
        <v>44512</v>
      </c>
      <c r="C3150" t="s">
        <v>165</v>
      </c>
      <c r="D3150" s="7">
        <v>5</v>
      </c>
      <c r="E3150" s="7">
        <v>9</v>
      </c>
      <c r="F3150" s="7">
        <v>20</v>
      </c>
      <c r="G3150" s="5" t="s">
        <v>2821</v>
      </c>
      <c r="H3150" s="7">
        <v>3</v>
      </c>
      <c r="I3150" s="7">
        <v>1</v>
      </c>
      <c r="J3150" s="7">
        <v>1</v>
      </c>
      <c r="K3150" s="10">
        <v>95</v>
      </c>
      <c r="L3150" s="7">
        <v>650</v>
      </c>
      <c r="M3150" s="10">
        <f t="shared" si="148"/>
        <v>61750</v>
      </c>
      <c r="N3150" s="8">
        <f t="shared" si="147"/>
        <v>12350</v>
      </c>
      <c r="O3150" s="8">
        <f t="shared" si="149"/>
        <v>49400</v>
      </c>
      <c r="P3150" s="9">
        <v>0.2</v>
      </c>
      <c r="Q3150" s="21">
        <v>1</v>
      </c>
    </row>
    <row r="3151" spans="1:17" x14ac:dyDescent="0.3">
      <c r="A3151" s="7">
        <v>1185732</v>
      </c>
      <c r="B3151" s="17">
        <v>44441</v>
      </c>
      <c r="C3151" t="s">
        <v>166</v>
      </c>
      <c r="D3151" s="7">
        <v>5</v>
      </c>
      <c r="E3151" s="7">
        <v>9</v>
      </c>
      <c r="F3151" s="7">
        <v>20</v>
      </c>
      <c r="G3151" s="5" t="s">
        <v>2821</v>
      </c>
      <c r="H3151" s="7">
        <v>3</v>
      </c>
      <c r="I3151" s="7">
        <v>1</v>
      </c>
      <c r="J3151" s="7">
        <v>1</v>
      </c>
      <c r="K3151" s="10">
        <v>80</v>
      </c>
      <c r="L3151" s="7">
        <v>475</v>
      </c>
      <c r="M3151" s="10">
        <f t="shared" si="148"/>
        <v>38000</v>
      </c>
      <c r="N3151" s="8">
        <f t="shared" si="147"/>
        <v>7600</v>
      </c>
      <c r="O3151" s="8">
        <f t="shared" si="149"/>
        <v>30400</v>
      </c>
      <c r="P3151" s="9">
        <v>0.2</v>
      </c>
      <c r="Q3151" s="21">
        <v>1</v>
      </c>
    </row>
    <row r="3152" spans="1:17" x14ac:dyDescent="0.3">
      <c r="A3152" s="7">
        <v>1185732</v>
      </c>
      <c r="B3152" s="17">
        <v>44411</v>
      </c>
      <c r="C3152" t="s">
        <v>167</v>
      </c>
      <c r="D3152" s="7">
        <v>5</v>
      </c>
      <c r="E3152" s="7">
        <v>9</v>
      </c>
      <c r="F3152" s="7">
        <v>20</v>
      </c>
      <c r="G3152" s="5" t="s">
        <v>2821</v>
      </c>
      <c r="H3152" s="7">
        <v>3</v>
      </c>
      <c r="I3152" s="7">
        <v>1</v>
      </c>
      <c r="J3152" s="7">
        <v>1</v>
      </c>
      <c r="K3152" s="10">
        <v>70</v>
      </c>
      <c r="L3152" s="7">
        <v>275</v>
      </c>
      <c r="M3152" s="10">
        <f t="shared" si="148"/>
        <v>19250</v>
      </c>
      <c r="N3152" s="8">
        <f t="shared" si="147"/>
        <v>3850</v>
      </c>
      <c r="O3152" s="8">
        <f t="shared" si="149"/>
        <v>15400</v>
      </c>
      <c r="P3152" s="9">
        <v>0.2</v>
      </c>
      <c r="Q3152" s="21">
        <v>1</v>
      </c>
    </row>
    <row r="3153" spans="1:17" x14ac:dyDescent="0.3">
      <c r="A3153" s="7">
        <v>1185732</v>
      </c>
      <c r="B3153" s="17">
        <v>44474</v>
      </c>
      <c r="C3153" t="s">
        <v>168</v>
      </c>
      <c r="D3153" s="7">
        <v>5</v>
      </c>
      <c r="E3153" s="7">
        <v>9</v>
      </c>
      <c r="F3153" s="7">
        <v>20</v>
      </c>
      <c r="G3153" s="5" t="s">
        <v>2821</v>
      </c>
      <c r="H3153" s="7">
        <v>3</v>
      </c>
      <c r="I3153" s="7">
        <v>1</v>
      </c>
      <c r="J3153" s="7">
        <v>1</v>
      </c>
      <c r="K3153" s="10">
        <v>65</v>
      </c>
      <c r="L3153" s="7">
        <v>350</v>
      </c>
      <c r="M3153" s="10">
        <f t="shared" si="148"/>
        <v>22750</v>
      </c>
      <c r="N3153" s="8">
        <f t="shared" si="147"/>
        <v>4550</v>
      </c>
      <c r="O3153" s="8">
        <f t="shared" si="149"/>
        <v>18200</v>
      </c>
      <c r="P3153" s="9">
        <v>0.2</v>
      </c>
      <c r="Q3153" s="21">
        <v>1</v>
      </c>
    </row>
    <row r="3154" spans="1:17" x14ac:dyDescent="0.3">
      <c r="A3154" s="7">
        <v>1185732</v>
      </c>
      <c r="B3154" s="17">
        <v>44445</v>
      </c>
      <c r="C3154" t="s">
        <v>169</v>
      </c>
      <c r="D3154" s="7">
        <v>5</v>
      </c>
      <c r="E3154" s="7">
        <v>9</v>
      </c>
      <c r="F3154" s="7">
        <v>20</v>
      </c>
      <c r="G3154" s="5" t="s">
        <v>2821</v>
      </c>
      <c r="H3154" s="7">
        <v>3</v>
      </c>
      <c r="I3154" s="7">
        <v>1</v>
      </c>
      <c r="J3154" s="7">
        <v>1</v>
      </c>
      <c r="K3154" s="10">
        <v>85</v>
      </c>
      <c r="L3154" s="7">
        <v>475</v>
      </c>
      <c r="M3154" s="10">
        <f t="shared" si="148"/>
        <v>40375</v>
      </c>
      <c r="N3154" s="8">
        <f t="shared" si="147"/>
        <v>8075</v>
      </c>
      <c r="O3154" s="8">
        <f t="shared" si="149"/>
        <v>32300</v>
      </c>
      <c r="P3154" s="9">
        <v>0.2</v>
      </c>
      <c r="Q3154" s="21">
        <v>1</v>
      </c>
    </row>
    <row r="3155" spans="1:17" x14ac:dyDescent="0.3">
      <c r="A3155" s="7">
        <v>1185732</v>
      </c>
      <c r="B3155" s="17">
        <v>44415</v>
      </c>
      <c r="C3155" t="s">
        <v>170</v>
      </c>
      <c r="D3155" s="7">
        <v>5</v>
      </c>
      <c r="E3155" s="7">
        <v>9</v>
      </c>
      <c r="F3155" s="7">
        <v>20</v>
      </c>
      <c r="G3155" s="5" t="s">
        <v>2821</v>
      </c>
      <c r="H3155" s="7">
        <v>3</v>
      </c>
      <c r="I3155" s="7">
        <v>1</v>
      </c>
      <c r="J3155" s="7">
        <v>1</v>
      </c>
      <c r="K3155" s="10">
        <v>90</v>
      </c>
      <c r="L3155" s="7">
        <v>525</v>
      </c>
      <c r="M3155" s="10">
        <f t="shared" si="148"/>
        <v>47250</v>
      </c>
      <c r="N3155" s="8">
        <f t="shared" si="147"/>
        <v>9450</v>
      </c>
      <c r="O3155" s="8">
        <f t="shared" si="149"/>
        <v>37800</v>
      </c>
      <c r="P3155" s="9">
        <v>0.2</v>
      </c>
      <c r="Q3155" s="21">
        <v>1</v>
      </c>
    </row>
    <row r="3156" spans="1:17" x14ac:dyDescent="0.3">
      <c r="A3156" s="7">
        <v>1185732</v>
      </c>
      <c r="B3156" s="17">
        <v>44447</v>
      </c>
      <c r="C3156" t="s">
        <v>171</v>
      </c>
      <c r="D3156" s="7">
        <v>5</v>
      </c>
      <c r="E3156" s="7">
        <v>9</v>
      </c>
      <c r="F3156" s="7">
        <v>20</v>
      </c>
      <c r="G3156" s="5" t="s">
        <v>2821</v>
      </c>
      <c r="H3156" s="7">
        <v>3</v>
      </c>
      <c r="I3156" s="7">
        <v>1</v>
      </c>
      <c r="J3156" s="7">
        <v>1</v>
      </c>
      <c r="K3156" s="10">
        <v>55</v>
      </c>
      <c r="L3156" s="7">
        <v>550</v>
      </c>
      <c r="M3156" s="10">
        <f t="shared" si="148"/>
        <v>30250</v>
      </c>
      <c r="N3156" s="8">
        <f t="shared" si="147"/>
        <v>10587.5</v>
      </c>
      <c r="O3156" s="8">
        <f t="shared" si="149"/>
        <v>19662.5</v>
      </c>
      <c r="P3156" s="9">
        <v>0.35</v>
      </c>
      <c r="Q3156" s="21">
        <v>1</v>
      </c>
    </row>
    <row r="3157" spans="1:17" x14ac:dyDescent="0.3">
      <c r="A3157" s="7">
        <v>1185732</v>
      </c>
      <c r="B3157" s="17">
        <v>44478</v>
      </c>
      <c r="C3157" t="s">
        <v>172</v>
      </c>
      <c r="D3157" s="7">
        <v>3</v>
      </c>
      <c r="E3157" s="7">
        <v>18</v>
      </c>
      <c r="F3157" s="7">
        <v>22</v>
      </c>
      <c r="G3157" s="5" t="s">
        <v>2821</v>
      </c>
      <c r="H3157" s="7">
        <v>3</v>
      </c>
      <c r="I3157" s="7">
        <v>1</v>
      </c>
      <c r="J3157" s="7">
        <v>1</v>
      </c>
      <c r="K3157" s="10">
        <v>50</v>
      </c>
      <c r="L3157" s="7">
        <v>500</v>
      </c>
      <c r="M3157" s="10">
        <f t="shared" si="148"/>
        <v>25000</v>
      </c>
      <c r="N3157" s="8">
        <f t="shared" si="147"/>
        <v>7500</v>
      </c>
      <c r="O3157" s="8">
        <f t="shared" si="149"/>
        <v>17500</v>
      </c>
      <c r="P3157" s="9">
        <v>0.3</v>
      </c>
      <c r="Q3157" s="21">
        <v>1</v>
      </c>
    </row>
    <row r="3158" spans="1:17" x14ac:dyDescent="0.3">
      <c r="A3158" s="7">
        <v>1185732</v>
      </c>
      <c r="B3158" s="17">
        <v>44449</v>
      </c>
      <c r="C3158" t="s">
        <v>173</v>
      </c>
      <c r="D3158" s="7">
        <v>3</v>
      </c>
      <c r="E3158" s="7">
        <v>18</v>
      </c>
      <c r="F3158" s="7">
        <v>22</v>
      </c>
      <c r="G3158" s="5" t="s">
        <v>2821</v>
      </c>
      <c r="H3158" s="7">
        <v>3</v>
      </c>
      <c r="I3158" s="7">
        <v>1</v>
      </c>
      <c r="J3158" s="7">
        <v>1</v>
      </c>
      <c r="K3158" s="10">
        <v>50</v>
      </c>
      <c r="L3158" s="7">
        <v>450</v>
      </c>
      <c r="M3158" s="10">
        <f t="shared" si="148"/>
        <v>22500</v>
      </c>
      <c r="N3158" s="8">
        <f t="shared" si="147"/>
        <v>6750</v>
      </c>
      <c r="O3158" s="8">
        <f t="shared" si="149"/>
        <v>15750</v>
      </c>
      <c r="P3158" s="9">
        <v>0.3</v>
      </c>
      <c r="Q3158" s="21">
        <v>1</v>
      </c>
    </row>
    <row r="3159" spans="1:17" x14ac:dyDescent="0.3">
      <c r="A3159" s="7">
        <v>1185732</v>
      </c>
      <c r="B3159" s="17">
        <v>44450</v>
      </c>
      <c r="C3159" t="s">
        <v>174</v>
      </c>
      <c r="D3159" s="7">
        <v>3</v>
      </c>
      <c r="E3159" s="7">
        <v>18</v>
      </c>
      <c r="F3159" s="7">
        <v>22</v>
      </c>
      <c r="G3159" s="5" t="s">
        <v>2821</v>
      </c>
      <c r="H3159" s="7">
        <v>3</v>
      </c>
      <c r="I3159" s="7">
        <v>1</v>
      </c>
      <c r="J3159" s="7">
        <v>1</v>
      </c>
      <c r="K3159" s="10">
        <v>50</v>
      </c>
      <c r="L3159" s="7">
        <v>425</v>
      </c>
      <c r="M3159" s="10">
        <f t="shared" si="148"/>
        <v>21250</v>
      </c>
      <c r="N3159" s="8">
        <f t="shared" si="147"/>
        <v>6375</v>
      </c>
      <c r="O3159" s="8">
        <f t="shared" si="149"/>
        <v>14875</v>
      </c>
      <c r="P3159" s="9">
        <v>0.3</v>
      </c>
      <c r="Q3159" s="21">
        <v>1</v>
      </c>
    </row>
    <row r="3160" spans="1:17" x14ac:dyDescent="0.3">
      <c r="A3160" s="7">
        <v>1185732</v>
      </c>
      <c r="B3160" s="17">
        <v>44420</v>
      </c>
      <c r="C3160" t="s">
        <v>175</v>
      </c>
      <c r="D3160" s="7">
        <v>3</v>
      </c>
      <c r="E3160" s="7">
        <v>18</v>
      </c>
      <c r="F3160" s="7">
        <v>22</v>
      </c>
      <c r="G3160" s="5" t="s">
        <v>2821</v>
      </c>
      <c r="H3160" s="7">
        <v>3</v>
      </c>
      <c r="I3160" s="7">
        <v>1</v>
      </c>
      <c r="J3160" s="7">
        <v>1</v>
      </c>
      <c r="K3160" s="10">
        <v>50</v>
      </c>
      <c r="L3160" s="7">
        <v>475</v>
      </c>
      <c r="M3160" s="10">
        <f t="shared" si="148"/>
        <v>23750</v>
      </c>
      <c r="N3160" s="8">
        <f t="shared" si="147"/>
        <v>7125</v>
      </c>
      <c r="O3160" s="8">
        <f t="shared" si="149"/>
        <v>16625</v>
      </c>
      <c r="P3160" s="9">
        <v>0.3</v>
      </c>
      <c r="Q3160" s="21">
        <v>1</v>
      </c>
    </row>
    <row r="3161" spans="1:17" x14ac:dyDescent="0.3">
      <c r="A3161" s="7">
        <v>1185732</v>
      </c>
      <c r="B3161" s="17">
        <v>44348</v>
      </c>
      <c r="C3161" t="s">
        <v>176</v>
      </c>
      <c r="D3161" s="7">
        <v>3</v>
      </c>
      <c r="E3161" s="7">
        <v>18</v>
      </c>
      <c r="F3161" s="7">
        <v>22</v>
      </c>
      <c r="G3161" s="5" t="s">
        <v>2821</v>
      </c>
      <c r="H3161" s="7">
        <v>3</v>
      </c>
      <c r="I3161" s="7">
        <v>1</v>
      </c>
      <c r="J3161" s="7">
        <v>1</v>
      </c>
      <c r="K3161" s="10">
        <v>50</v>
      </c>
      <c r="L3161" s="7">
        <v>500</v>
      </c>
      <c r="M3161" s="10">
        <f t="shared" si="148"/>
        <v>25000</v>
      </c>
      <c r="N3161" s="8">
        <f t="shared" si="147"/>
        <v>7500</v>
      </c>
      <c r="O3161" s="8">
        <f t="shared" si="149"/>
        <v>17500</v>
      </c>
      <c r="P3161" s="9">
        <v>0.3</v>
      </c>
      <c r="Q3161" s="21">
        <v>1</v>
      </c>
    </row>
    <row r="3162" spans="1:17" x14ac:dyDescent="0.3">
      <c r="A3162" s="7">
        <v>1185732</v>
      </c>
      <c r="B3162" s="17">
        <v>44349</v>
      </c>
      <c r="C3162" t="s">
        <v>177</v>
      </c>
      <c r="D3162" s="7">
        <v>3</v>
      </c>
      <c r="E3162" s="7">
        <v>18</v>
      </c>
      <c r="F3162" s="7">
        <v>22</v>
      </c>
      <c r="G3162" s="5" t="s">
        <v>2821</v>
      </c>
      <c r="H3162" s="7">
        <v>3</v>
      </c>
      <c r="I3162" s="7">
        <v>1</v>
      </c>
      <c r="J3162" s="7">
        <v>1</v>
      </c>
      <c r="K3162" s="10">
        <v>50</v>
      </c>
      <c r="L3162" s="7">
        <v>525</v>
      </c>
      <c r="M3162" s="10">
        <f t="shared" si="148"/>
        <v>26250</v>
      </c>
      <c r="N3162" s="8">
        <f t="shared" si="147"/>
        <v>7875</v>
      </c>
      <c r="O3162" s="8">
        <f t="shared" si="149"/>
        <v>18375</v>
      </c>
      <c r="P3162" s="9">
        <v>0.3</v>
      </c>
      <c r="Q3162" s="21">
        <v>1</v>
      </c>
    </row>
    <row r="3163" spans="1:17" x14ac:dyDescent="0.3">
      <c r="A3163" s="7">
        <v>1185732</v>
      </c>
      <c r="B3163" s="17">
        <v>44319</v>
      </c>
      <c r="C3163" t="s">
        <v>178</v>
      </c>
      <c r="D3163" s="7">
        <v>3</v>
      </c>
      <c r="E3163" s="7">
        <v>18</v>
      </c>
      <c r="F3163" s="7">
        <v>22</v>
      </c>
      <c r="G3163" s="5" t="s">
        <v>2821</v>
      </c>
      <c r="H3163" s="7">
        <v>3</v>
      </c>
      <c r="I3163" s="7">
        <v>1</v>
      </c>
      <c r="J3163" s="7">
        <v>1</v>
      </c>
      <c r="K3163" s="10">
        <v>50</v>
      </c>
      <c r="L3163" s="7">
        <v>500</v>
      </c>
      <c r="M3163" s="10">
        <f t="shared" si="148"/>
        <v>25000</v>
      </c>
      <c r="N3163" s="8">
        <f t="shared" si="147"/>
        <v>7500</v>
      </c>
      <c r="O3163" s="8">
        <f t="shared" si="149"/>
        <v>17500</v>
      </c>
      <c r="P3163" s="9">
        <v>0.3</v>
      </c>
      <c r="Q3163" s="21">
        <v>1</v>
      </c>
    </row>
    <row r="3164" spans="1:17" x14ac:dyDescent="0.3">
      <c r="A3164" s="7">
        <v>1185732</v>
      </c>
      <c r="B3164" s="17">
        <v>44351</v>
      </c>
      <c r="C3164" t="s">
        <v>179</v>
      </c>
      <c r="D3164" s="7">
        <v>3</v>
      </c>
      <c r="E3164" s="7">
        <v>18</v>
      </c>
      <c r="F3164" s="7">
        <v>22</v>
      </c>
      <c r="G3164" s="5" t="s">
        <v>2821</v>
      </c>
      <c r="H3164" s="7">
        <v>3</v>
      </c>
      <c r="I3164" s="7">
        <v>1</v>
      </c>
      <c r="J3164" s="7">
        <v>1</v>
      </c>
      <c r="K3164" s="10">
        <v>55</v>
      </c>
      <c r="L3164" s="7">
        <v>475</v>
      </c>
      <c r="M3164" s="10">
        <f t="shared" si="148"/>
        <v>26125</v>
      </c>
      <c r="N3164" s="8">
        <f t="shared" si="147"/>
        <v>7837.5</v>
      </c>
      <c r="O3164" s="8">
        <f t="shared" si="149"/>
        <v>18287.5</v>
      </c>
      <c r="P3164" s="9">
        <v>0.3</v>
      </c>
      <c r="Q3164" s="21">
        <v>1</v>
      </c>
    </row>
    <row r="3165" spans="1:17" x14ac:dyDescent="0.3">
      <c r="A3165" s="7">
        <v>1185732</v>
      </c>
      <c r="B3165" s="17">
        <v>44382</v>
      </c>
      <c r="C3165" t="s">
        <v>180</v>
      </c>
      <c r="D3165" s="7">
        <v>3</v>
      </c>
      <c r="E3165" s="7">
        <v>18</v>
      </c>
      <c r="F3165" s="7">
        <v>22</v>
      </c>
      <c r="G3165" s="5" t="s">
        <v>2821</v>
      </c>
      <c r="H3165" s="7">
        <v>3</v>
      </c>
      <c r="I3165" s="7">
        <v>1</v>
      </c>
      <c r="J3165" s="7">
        <v>1</v>
      </c>
      <c r="K3165" s="10">
        <v>55</v>
      </c>
      <c r="L3165" s="7">
        <v>500</v>
      </c>
      <c r="M3165" s="10">
        <f t="shared" si="148"/>
        <v>27500</v>
      </c>
      <c r="N3165" s="8">
        <f t="shared" ref="N3165:N3228" si="150">M3165*P3165</f>
        <v>8250</v>
      </c>
      <c r="O3165" s="8">
        <f t="shared" si="149"/>
        <v>19250</v>
      </c>
      <c r="P3165" s="9">
        <v>0.3</v>
      </c>
      <c r="Q3165" s="21">
        <v>1</v>
      </c>
    </row>
    <row r="3166" spans="1:17" x14ac:dyDescent="0.3">
      <c r="A3166" s="7">
        <v>1185732</v>
      </c>
      <c r="B3166" s="17">
        <v>44353</v>
      </c>
      <c r="C3166" t="s">
        <v>181</v>
      </c>
      <c r="D3166" s="7">
        <v>3</v>
      </c>
      <c r="E3166" s="7">
        <v>18</v>
      </c>
      <c r="F3166" s="7">
        <v>22</v>
      </c>
      <c r="G3166" s="5" t="s">
        <v>2821</v>
      </c>
      <c r="H3166" s="7">
        <v>3</v>
      </c>
      <c r="I3166" s="7">
        <v>1</v>
      </c>
      <c r="J3166" s="7">
        <v>1</v>
      </c>
      <c r="K3166" s="10">
        <v>45</v>
      </c>
      <c r="L3166" s="7">
        <v>150</v>
      </c>
      <c r="M3166" s="10">
        <f t="shared" si="148"/>
        <v>6750</v>
      </c>
      <c r="N3166" s="8">
        <f t="shared" si="150"/>
        <v>2700</v>
      </c>
      <c r="O3166" s="8">
        <f t="shared" si="149"/>
        <v>4050</v>
      </c>
      <c r="P3166" s="9">
        <v>0.4</v>
      </c>
      <c r="Q3166" s="21">
        <v>1</v>
      </c>
    </row>
    <row r="3167" spans="1:17" x14ac:dyDescent="0.3">
      <c r="A3167" s="7">
        <v>1185732</v>
      </c>
      <c r="B3167" s="17">
        <v>44323</v>
      </c>
      <c r="C3167" t="s">
        <v>182</v>
      </c>
      <c r="D3167" s="7">
        <v>5</v>
      </c>
      <c r="E3167" s="7">
        <v>19</v>
      </c>
      <c r="F3167" s="7">
        <v>23</v>
      </c>
      <c r="G3167" s="5" t="s">
        <v>2821</v>
      </c>
      <c r="H3167" s="7">
        <v>3</v>
      </c>
      <c r="I3167" s="7">
        <v>1</v>
      </c>
      <c r="J3167" s="7">
        <v>1</v>
      </c>
      <c r="K3167" s="10">
        <v>55</v>
      </c>
      <c r="L3167" s="7">
        <v>100</v>
      </c>
      <c r="M3167" s="10">
        <f t="shared" si="148"/>
        <v>5500</v>
      </c>
      <c r="N3167" s="8">
        <f t="shared" si="150"/>
        <v>2200</v>
      </c>
      <c r="O3167" s="8">
        <f t="shared" si="149"/>
        <v>3300</v>
      </c>
      <c r="P3167" s="9">
        <v>0.4</v>
      </c>
      <c r="Q3167" s="21">
        <v>1</v>
      </c>
    </row>
    <row r="3168" spans="1:17" x14ac:dyDescent="0.3">
      <c r="A3168" s="7">
        <v>1185732</v>
      </c>
      <c r="B3168" s="17">
        <v>44355</v>
      </c>
      <c r="C3168" t="s">
        <v>183</v>
      </c>
      <c r="D3168" s="7">
        <v>5</v>
      </c>
      <c r="E3168" s="7">
        <v>19</v>
      </c>
      <c r="F3168" s="7">
        <v>23</v>
      </c>
      <c r="G3168" s="5" t="s">
        <v>2821</v>
      </c>
      <c r="H3168" s="7">
        <v>3</v>
      </c>
      <c r="I3168" s="7">
        <v>1</v>
      </c>
      <c r="J3168" s="7">
        <v>1</v>
      </c>
      <c r="K3168" s="10">
        <v>90</v>
      </c>
      <c r="L3168" s="7">
        <v>400</v>
      </c>
      <c r="M3168" s="10">
        <f t="shared" si="148"/>
        <v>36000</v>
      </c>
      <c r="N3168" s="8">
        <f t="shared" si="150"/>
        <v>14400</v>
      </c>
      <c r="O3168" s="8">
        <f t="shared" si="149"/>
        <v>21600</v>
      </c>
      <c r="P3168" s="9">
        <v>0.4</v>
      </c>
      <c r="Q3168" s="21">
        <v>1</v>
      </c>
    </row>
    <row r="3169" spans="1:17" x14ac:dyDescent="0.3">
      <c r="A3169" s="7">
        <v>1185732</v>
      </c>
      <c r="B3169" s="17">
        <v>44386</v>
      </c>
      <c r="C3169" t="s">
        <v>184</v>
      </c>
      <c r="D3169" s="7">
        <v>5</v>
      </c>
      <c r="E3169" s="7">
        <v>19</v>
      </c>
      <c r="F3169" s="7">
        <v>23</v>
      </c>
      <c r="G3169" s="5" t="s">
        <v>2821</v>
      </c>
      <c r="H3169" s="7">
        <v>3</v>
      </c>
      <c r="I3169" s="7">
        <v>1</v>
      </c>
      <c r="J3169" s="7">
        <v>1</v>
      </c>
      <c r="K3169" s="10">
        <v>90</v>
      </c>
      <c r="L3169" s="7">
        <v>600</v>
      </c>
      <c r="M3169" s="10">
        <f t="shared" si="148"/>
        <v>54000</v>
      </c>
      <c r="N3169" s="8">
        <f t="shared" si="150"/>
        <v>21600</v>
      </c>
      <c r="O3169" s="8">
        <f t="shared" si="149"/>
        <v>32400</v>
      </c>
      <c r="P3169" s="9">
        <v>0.4</v>
      </c>
      <c r="Q3169" s="21">
        <v>1</v>
      </c>
    </row>
    <row r="3170" spans="1:17" x14ac:dyDescent="0.3">
      <c r="A3170" s="7">
        <v>1185732</v>
      </c>
      <c r="B3170" s="17">
        <v>44357</v>
      </c>
      <c r="C3170" t="s">
        <v>185</v>
      </c>
      <c r="D3170" s="7">
        <v>5</v>
      </c>
      <c r="E3170" s="7">
        <v>19</v>
      </c>
      <c r="F3170" s="7">
        <v>23</v>
      </c>
      <c r="G3170" s="5" t="s">
        <v>2821</v>
      </c>
      <c r="H3170" s="7">
        <v>3</v>
      </c>
      <c r="I3170" s="7">
        <v>1</v>
      </c>
      <c r="J3170" s="7">
        <v>1</v>
      </c>
      <c r="K3170" s="10">
        <v>70</v>
      </c>
      <c r="L3170" s="7">
        <v>425</v>
      </c>
      <c r="M3170" s="10">
        <f t="shared" si="148"/>
        <v>29750</v>
      </c>
      <c r="N3170" s="8">
        <f t="shared" si="150"/>
        <v>11900</v>
      </c>
      <c r="O3170" s="8">
        <f t="shared" si="149"/>
        <v>17850</v>
      </c>
      <c r="P3170" s="9">
        <v>0.4</v>
      </c>
      <c r="Q3170" s="21">
        <v>1</v>
      </c>
    </row>
    <row r="3171" spans="1:17" x14ac:dyDescent="0.3">
      <c r="A3171" s="7">
        <v>1185732</v>
      </c>
      <c r="B3171" s="17">
        <v>44358</v>
      </c>
      <c r="C3171" t="s">
        <v>186</v>
      </c>
      <c r="D3171" s="7">
        <v>5</v>
      </c>
      <c r="E3171" s="7">
        <v>19</v>
      </c>
      <c r="F3171" s="7">
        <v>23</v>
      </c>
      <c r="G3171" s="5" t="s">
        <v>2821</v>
      </c>
      <c r="H3171" s="7">
        <v>3</v>
      </c>
      <c r="I3171" s="7">
        <v>1</v>
      </c>
      <c r="J3171" s="7">
        <v>1</v>
      </c>
      <c r="K3171" s="10">
        <v>60</v>
      </c>
      <c r="L3171" s="7">
        <v>225</v>
      </c>
      <c r="M3171" s="10">
        <f t="shared" ref="M3171:M3234" si="151">K3171*L3171</f>
        <v>13500</v>
      </c>
      <c r="N3171" s="8">
        <f t="shared" si="150"/>
        <v>5400</v>
      </c>
      <c r="O3171" s="8">
        <f t="shared" si="149"/>
        <v>8100</v>
      </c>
      <c r="P3171" s="9">
        <v>0.4</v>
      </c>
      <c r="Q3171" s="21">
        <v>1</v>
      </c>
    </row>
    <row r="3172" spans="1:17" x14ac:dyDescent="0.3">
      <c r="A3172" s="7">
        <v>1185732</v>
      </c>
      <c r="B3172" s="17">
        <v>44328</v>
      </c>
      <c r="C3172" t="s">
        <v>187</v>
      </c>
      <c r="D3172" s="7">
        <v>5</v>
      </c>
      <c r="E3172" s="7">
        <v>19</v>
      </c>
      <c r="F3172" s="7">
        <v>23</v>
      </c>
      <c r="G3172" s="5" t="s">
        <v>2821</v>
      </c>
      <c r="H3172" s="7">
        <v>3</v>
      </c>
      <c r="I3172" s="7">
        <v>1</v>
      </c>
      <c r="J3172" s="7">
        <v>1</v>
      </c>
      <c r="K3172" s="10">
        <v>55</v>
      </c>
      <c r="L3172" s="7">
        <v>300</v>
      </c>
      <c r="M3172" s="10">
        <f t="shared" si="151"/>
        <v>16500</v>
      </c>
      <c r="N3172" s="8">
        <f t="shared" si="150"/>
        <v>6600</v>
      </c>
      <c r="O3172" s="8">
        <f t="shared" si="149"/>
        <v>9900</v>
      </c>
      <c r="P3172" s="9">
        <v>0.4</v>
      </c>
      <c r="Q3172" s="21">
        <v>1</v>
      </c>
    </row>
    <row r="3173" spans="1:17" x14ac:dyDescent="0.3">
      <c r="A3173" s="7">
        <v>1185732</v>
      </c>
      <c r="B3173" s="17">
        <v>44256</v>
      </c>
      <c r="C3173" t="s">
        <v>188</v>
      </c>
      <c r="D3173" s="7">
        <v>5</v>
      </c>
      <c r="E3173" s="7">
        <v>19</v>
      </c>
      <c r="F3173" s="7">
        <v>23</v>
      </c>
      <c r="G3173" s="5" t="s">
        <v>2821</v>
      </c>
      <c r="H3173" s="7">
        <v>3</v>
      </c>
      <c r="I3173" s="7">
        <v>1</v>
      </c>
      <c r="J3173" s="7">
        <v>1</v>
      </c>
      <c r="K3173" s="10">
        <v>75</v>
      </c>
      <c r="L3173" s="7">
        <v>425</v>
      </c>
      <c r="M3173" s="10">
        <f t="shared" si="151"/>
        <v>31875</v>
      </c>
      <c r="N3173" s="8">
        <f t="shared" si="150"/>
        <v>12750</v>
      </c>
      <c r="O3173" s="8">
        <f t="shared" si="149"/>
        <v>19125</v>
      </c>
      <c r="P3173" s="9">
        <v>0.4</v>
      </c>
      <c r="Q3173" s="21">
        <v>1</v>
      </c>
    </row>
    <row r="3174" spans="1:17" x14ac:dyDescent="0.3">
      <c r="A3174" s="7">
        <v>1185732</v>
      </c>
      <c r="B3174" s="17">
        <v>44257</v>
      </c>
      <c r="C3174" t="s">
        <v>189</v>
      </c>
      <c r="D3174" s="7">
        <v>5</v>
      </c>
      <c r="E3174" s="7">
        <v>19</v>
      </c>
      <c r="F3174" s="7">
        <v>23</v>
      </c>
      <c r="G3174" s="5" t="s">
        <v>2821</v>
      </c>
      <c r="H3174" s="7">
        <v>3</v>
      </c>
      <c r="I3174" s="7">
        <v>1</v>
      </c>
      <c r="J3174" s="7">
        <v>1</v>
      </c>
      <c r="K3174" s="10">
        <v>80</v>
      </c>
      <c r="L3174" s="7">
        <v>475</v>
      </c>
      <c r="M3174" s="10">
        <f t="shared" si="151"/>
        <v>38000</v>
      </c>
      <c r="N3174" s="8">
        <f t="shared" si="150"/>
        <v>15200</v>
      </c>
      <c r="O3174" s="8">
        <f t="shared" si="149"/>
        <v>22800</v>
      </c>
      <c r="P3174" s="9">
        <v>0.4</v>
      </c>
      <c r="Q3174" s="21">
        <v>1</v>
      </c>
    </row>
    <row r="3175" spans="1:17" x14ac:dyDescent="0.3">
      <c r="A3175" s="7">
        <v>1185732</v>
      </c>
      <c r="B3175" s="17">
        <v>44230</v>
      </c>
      <c r="C3175" t="s">
        <v>190</v>
      </c>
      <c r="D3175" s="7">
        <v>5</v>
      </c>
      <c r="E3175" s="7">
        <v>19</v>
      </c>
      <c r="F3175" s="7">
        <v>23</v>
      </c>
      <c r="G3175" s="5" t="s">
        <v>2821</v>
      </c>
      <c r="H3175" s="7">
        <v>3</v>
      </c>
      <c r="I3175" s="7">
        <v>1</v>
      </c>
      <c r="J3175" s="7">
        <v>1</v>
      </c>
      <c r="K3175" s="10">
        <v>45</v>
      </c>
      <c r="L3175" s="7">
        <v>450</v>
      </c>
      <c r="M3175" s="10">
        <f t="shared" si="151"/>
        <v>20250</v>
      </c>
      <c r="N3175" s="8">
        <f t="shared" si="150"/>
        <v>8100</v>
      </c>
      <c r="O3175" s="8">
        <f t="shared" si="149"/>
        <v>12150</v>
      </c>
      <c r="P3175" s="9">
        <v>0.4</v>
      </c>
      <c r="Q3175" s="21">
        <v>1</v>
      </c>
    </row>
    <row r="3176" spans="1:17" x14ac:dyDescent="0.3">
      <c r="A3176" s="7">
        <v>1185732</v>
      </c>
      <c r="B3176" s="17">
        <v>44259</v>
      </c>
      <c r="C3176" t="s">
        <v>191</v>
      </c>
      <c r="D3176" s="7">
        <v>4</v>
      </c>
      <c r="E3176" s="7">
        <v>20</v>
      </c>
      <c r="F3176" s="7">
        <v>24</v>
      </c>
      <c r="G3176" s="5" t="s">
        <v>2821</v>
      </c>
      <c r="H3176" s="7">
        <v>3</v>
      </c>
      <c r="I3176" s="7">
        <v>1</v>
      </c>
      <c r="J3176" s="7">
        <v>1</v>
      </c>
      <c r="K3176" s="10">
        <v>45</v>
      </c>
      <c r="L3176" s="7">
        <v>375</v>
      </c>
      <c r="M3176" s="10">
        <f t="shared" si="151"/>
        <v>16875</v>
      </c>
      <c r="N3176" s="8">
        <f t="shared" si="150"/>
        <v>6750</v>
      </c>
      <c r="O3176" s="8">
        <f t="shared" si="149"/>
        <v>10125</v>
      </c>
      <c r="P3176" s="9">
        <v>0.4</v>
      </c>
      <c r="Q3176" s="21">
        <v>1</v>
      </c>
    </row>
    <row r="3177" spans="1:17" x14ac:dyDescent="0.3">
      <c r="A3177" s="7">
        <v>1185732</v>
      </c>
      <c r="B3177" s="17">
        <v>44261</v>
      </c>
      <c r="C3177" t="s">
        <v>192</v>
      </c>
      <c r="D3177" s="7">
        <v>4</v>
      </c>
      <c r="E3177" s="7">
        <v>20</v>
      </c>
      <c r="F3177" s="7">
        <v>24</v>
      </c>
      <c r="G3177" s="5" t="s">
        <v>2821</v>
      </c>
      <c r="H3177" s="7">
        <v>3</v>
      </c>
      <c r="I3177" s="7">
        <v>1</v>
      </c>
      <c r="J3177" s="7">
        <v>1</v>
      </c>
      <c r="K3177" s="10">
        <v>60</v>
      </c>
      <c r="L3177" s="7">
        <v>525</v>
      </c>
      <c r="M3177" s="10">
        <f t="shared" si="151"/>
        <v>31500</v>
      </c>
      <c r="N3177" s="8">
        <f t="shared" si="150"/>
        <v>12600</v>
      </c>
      <c r="O3177" s="8">
        <f t="shared" si="149"/>
        <v>18900</v>
      </c>
      <c r="P3177" s="9">
        <v>0.4</v>
      </c>
      <c r="Q3177" s="21">
        <v>1</v>
      </c>
    </row>
    <row r="3178" spans="1:17" x14ac:dyDescent="0.3">
      <c r="A3178" s="7">
        <v>1185732</v>
      </c>
      <c r="B3178" s="17">
        <v>44234</v>
      </c>
      <c r="C3178" t="s">
        <v>193</v>
      </c>
      <c r="D3178" s="7">
        <v>4</v>
      </c>
      <c r="E3178" s="7">
        <v>20</v>
      </c>
      <c r="F3178" s="7">
        <v>24</v>
      </c>
      <c r="G3178" s="5" t="s">
        <v>2821</v>
      </c>
      <c r="H3178" s="7">
        <v>3</v>
      </c>
      <c r="I3178" s="7">
        <v>1</v>
      </c>
      <c r="J3178" s="7">
        <v>1</v>
      </c>
      <c r="K3178" s="10">
        <v>60</v>
      </c>
      <c r="L3178" s="7">
        <v>550</v>
      </c>
      <c r="M3178" s="10">
        <f t="shared" si="151"/>
        <v>33000</v>
      </c>
      <c r="N3178" s="8">
        <f t="shared" si="150"/>
        <v>13200</v>
      </c>
      <c r="O3178" s="8">
        <f t="shared" si="149"/>
        <v>19800</v>
      </c>
      <c r="P3178" s="9">
        <v>0.4</v>
      </c>
      <c r="Q3178" s="21">
        <v>1</v>
      </c>
    </row>
    <row r="3179" spans="1:17" x14ac:dyDescent="0.3">
      <c r="A3179" s="7">
        <v>1185732</v>
      </c>
      <c r="B3179" s="17">
        <v>44263</v>
      </c>
      <c r="C3179" t="s">
        <v>194</v>
      </c>
      <c r="D3179" s="7">
        <v>4</v>
      </c>
      <c r="E3179" s="7">
        <v>20</v>
      </c>
      <c r="F3179" s="7">
        <v>24</v>
      </c>
      <c r="G3179" s="5" t="s">
        <v>2821</v>
      </c>
      <c r="H3179" s="7">
        <v>3</v>
      </c>
      <c r="I3179" s="7">
        <v>1</v>
      </c>
      <c r="J3179" s="7">
        <v>1</v>
      </c>
      <c r="K3179" s="10">
        <v>45</v>
      </c>
      <c r="L3179" s="7">
        <v>475</v>
      </c>
      <c r="M3179" s="10">
        <f t="shared" si="151"/>
        <v>21375</v>
      </c>
      <c r="N3179" s="8">
        <f t="shared" si="150"/>
        <v>8550</v>
      </c>
      <c r="O3179" s="8">
        <f t="shared" si="149"/>
        <v>12825</v>
      </c>
      <c r="P3179" s="9">
        <v>0.4</v>
      </c>
      <c r="Q3179" s="21">
        <v>1</v>
      </c>
    </row>
    <row r="3180" spans="1:17" x14ac:dyDescent="0.3">
      <c r="A3180" s="7">
        <v>1185732</v>
      </c>
      <c r="B3180" s="17">
        <v>44295</v>
      </c>
      <c r="C3180" t="s">
        <v>195</v>
      </c>
      <c r="D3180" s="7">
        <v>4</v>
      </c>
      <c r="E3180" s="7">
        <v>20</v>
      </c>
      <c r="F3180" s="7">
        <v>24</v>
      </c>
      <c r="G3180" s="5" t="s">
        <v>2821</v>
      </c>
      <c r="H3180" s="7">
        <v>3</v>
      </c>
      <c r="I3180" s="7">
        <v>1</v>
      </c>
      <c r="J3180" s="7">
        <v>1</v>
      </c>
      <c r="K3180" s="10">
        <v>50</v>
      </c>
      <c r="L3180" s="7">
        <v>400</v>
      </c>
      <c r="M3180" s="10">
        <f t="shared" si="151"/>
        <v>20000</v>
      </c>
      <c r="N3180" s="8">
        <f t="shared" si="150"/>
        <v>8000</v>
      </c>
      <c r="O3180" s="8">
        <f t="shared" si="149"/>
        <v>12000</v>
      </c>
      <c r="P3180" s="9">
        <v>0.4</v>
      </c>
      <c r="Q3180" s="21">
        <v>1</v>
      </c>
    </row>
    <row r="3181" spans="1:17" x14ac:dyDescent="0.3">
      <c r="A3181" s="7">
        <v>1185732</v>
      </c>
      <c r="B3181" s="17">
        <v>44265</v>
      </c>
      <c r="C3181" t="s">
        <v>196</v>
      </c>
      <c r="D3181" s="7">
        <v>4</v>
      </c>
      <c r="E3181" s="7">
        <v>20</v>
      </c>
      <c r="F3181" s="7">
        <v>24</v>
      </c>
      <c r="G3181" s="5" t="s">
        <v>2821</v>
      </c>
      <c r="H3181" s="7">
        <v>3</v>
      </c>
      <c r="I3181" s="7">
        <v>1</v>
      </c>
      <c r="J3181" s="7">
        <v>1</v>
      </c>
      <c r="K3181" s="10">
        <v>60</v>
      </c>
      <c r="L3181" s="7">
        <v>450</v>
      </c>
      <c r="M3181" s="10">
        <f t="shared" si="151"/>
        <v>27000</v>
      </c>
      <c r="N3181" s="8">
        <f t="shared" si="150"/>
        <v>10800</v>
      </c>
      <c r="O3181" s="8">
        <f t="shared" si="149"/>
        <v>16200</v>
      </c>
      <c r="P3181" s="9">
        <v>0.4</v>
      </c>
      <c r="Q3181" s="21">
        <v>1</v>
      </c>
    </row>
    <row r="3182" spans="1:17" x14ac:dyDescent="0.3">
      <c r="A3182" s="7">
        <v>1185732</v>
      </c>
      <c r="B3182" s="17">
        <v>44266</v>
      </c>
      <c r="C3182" t="s">
        <v>197</v>
      </c>
      <c r="D3182" s="7">
        <v>4</v>
      </c>
      <c r="E3182" s="7">
        <v>20</v>
      </c>
      <c r="F3182" s="7">
        <v>24</v>
      </c>
      <c r="G3182" s="5" t="s">
        <v>2821</v>
      </c>
      <c r="H3182" s="7">
        <v>3</v>
      </c>
      <c r="I3182" s="7">
        <v>1</v>
      </c>
      <c r="J3182" s="7">
        <v>1</v>
      </c>
      <c r="K3182" s="10">
        <v>60</v>
      </c>
      <c r="L3182" s="7">
        <v>550</v>
      </c>
      <c r="M3182" s="10">
        <f t="shared" si="151"/>
        <v>33000</v>
      </c>
      <c r="N3182" s="8">
        <f t="shared" si="150"/>
        <v>13200</v>
      </c>
      <c r="O3182" s="8">
        <f t="shared" si="149"/>
        <v>19800</v>
      </c>
      <c r="P3182" s="9">
        <v>0.4</v>
      </c>
      <c r="Q3182" s="21">
        <v>1</v>
      </c>
    </row>
    <row r="3183" spans="1:17" x14ac:dyDescent="0.3">
      <c r="A3183" s="7">
        <v>1185732</v>
      </c>
      <c r="B3183" s="17">
        <v>44239</v>
      </c>
      <c r="C3183" t="s">
        <v>198</v>
      </c>
      <c r="D3183" s="7">
        <v>4</v>
      </c>
      <c r="E3183" s="7">
        <v>20</v>
      </c>
      <c r="F3183" s="7">
        <v>24</v>
      </c>
      <c r="G3183" s="5" t="s">
        <v>2821</v>
      </c>
      <c r="H3183" s="7">
        <v>3</v>
      </c>
      <c r="I3183" s="7">
        <v>1</v>
      </c>
      <c r="J3183" s="7">
        <v>1</v>
      </c>
      <c r="K3183" s="10">
        <v>40</v>
      </c>
      <c r="L3183" s="7">
        <v>325</v>
      </c>
      <c r="M3183" s="10">
        <f t="shared" si="151"/>
        <v>13000</v>
      </c>
      <c r="N3183" s="8">
        <f t="shared" si="150"/>
        <v>4550</v>
      </c>
      <c r="O3183" s="8">
        <f t="shared" si="149"/>
        <v>8450</v>
      </c>
      <c r="P3183" s="9">
        <v>0.35</v>
      </c>
      <c r="Q3183" s="21">
        <v>1</v>
      </c>
    </row>
    <row r="3184" spans="1:17" x14ac:dyDescent="0.3">
      <c r="A3184" s="7">
        <v>1185732</v>
      </c>
      <c r="B3184" s="17">
        <v>44470</v>
      </c>
      <c r="C3184" t="s">
        <v>199</v>
      </c>
      <c r="D3184" s="7">
        <v>4</v>
      </c>
      <c r="E3184" s="7">
        <v>21</v>
      </c>
      <c r="F3184" s="7">
        <v>25</v>
      </c>
      <c r="G3184" s="5" t="s">
        <v>2821</v>
      </c>
      <c r="H3184" s="7">
        <v>3</v>
      </c>
      <c r="I3184" s="7">
        <v>1</v>
      </c>
      <c r="J3184" s="7">
        <v>1</v>
      </c>
      <c r="K3184" s="10">
        <v>40</v>
      </c>
      <c r="L3184" s="7">
        <v>325</v>
      </c>
      <c r="M3184" s="10">
        <f t="shared" si="151"/>
        <v>13000</v>
      </c>
      <c r="N3184" s="8">
        <f t="shared" si="150"/>
        <v>4550</v>
      </c>
      <c r="O3184" s="8">
        <f t="shared" si="149"/>
        <v>8450</v>
      </c>
      <c r="P3184" s="9">
        <v>0.35</v>
      </c>
      <c r="Q3184" s="21">
        <v>1</v>
      </c>
    </row>
    <row r="3185" spans="1:17" x14ac:dyDescent="0.3">
      <c r="A3185" s="7">
        <v>1185732</v>
      </c>
      <c r="B3185" s="17">
        <v>44471</v>
      </c>
      <c r="C3185" t="s">
        <v>200</v>
      </c>
      <c r="D3185" s="7">
        <v>4</v>
      </c>
      <c r="E3185" s="7">
        <v>21</v>
      </c>
      <c r="F3185" s="7">
        <v>25</v>
      </c>
      <c r="G3185" s="5" t="s">
        <v>2821</v>
      </c>
      <c r="H3185" s="7">
        <v>3</v>
      </c>
      <c r="I3185" s="7">
        <v>1</v>
      </c>
      <c r="J3185" s="7">
        <v>1</v>
      </c>
      <c r="K3185" s="10">
        <v>45</v>
      </c>
      <c r="L3185" s="7">
        <v>250</v>
      </c>
      <c r="M3185" s="10">
        <f t="shared" si="151"/>
        <v>11250</v>
      </c>
      <c r="N3185" s="8">
        <f t="shared" si="150"/>
        <v>3937.4999999999995</v>
      </c>
      <c r="O3185" s="8">
        <f t="shared" si="149"/>
        <v>7312.5</v>
      </c>
      <c r="P3185" s="9">
        <v>0.35</v>
      </c>
      <c r="Q3185" s="21">
        <v>1</v>
      </c>
    </row>
    <row r="3186" spans="1:17" x14ac:dyDescent="0.3">
      <c r="A3186" s="7">
        <v>1185732</v>
      </c>
      <c r="B3186" s="17">
        <v>44442</v>
      </c>
      <c r="C3186" t="s">
        <v>201</v>
      </c>
      <c r="D3186" s="7">
        <v>4</v>
      </c>
      <c r="E3186" s="7">
        <v>21</v>
      </c>
      <c r="F3186" s="7">
        <v>25</v>
      </c>
      <c r="G3186" s="5" t="s">
        <v>2821</v>
      </c>
      <c r="H3186" s="7">
        <v>3</v>
      </c>
      <c r="I3186" s="7">
        <v>1</v>
      </c>
      <c r="J3186" s="7">
        <v>1</v>
      </c>
      <c r="K3186" s="10">
        <v>40</v>
      </c>
      <c r="L3186" s="7">
        <v>225</v>
      </c>
      <c r="M3186" s="10">
        <f t="shared" si="151"/>
        <v>9000</v>
      </c>
      <c r="N3186" s="8">
        <f t="shared" si="150"/>
        <v>3150</v>
      </c>
      <c r="O3186" s="8">
        <f t="shared" si="149"/>
        <v>5850</v>
      </c>
      <c r="P3186" s="9">
        <v>0.35</v>
      </c>
      <c r="Q3186" s="21">
        <v>1</v>
      </c>
    </row>
    <row r="3187" spans="1:17" x14ac:dyDescent="0.3">
      <c r="A3187" s="7">
        <v>1185732</v>
      </c>
      <c r="B3187" s="17">
        <v>44473</v>
      </c>
      <c r="C3187" t="s">
        <v>202</v>
      </c>
      <c r="D3187" s="7">
        <v>4</v>
      </c>
      <c r="E3187" s="7">
        <v>21</v>
      </c>
      <c r="F3187" s="7">
        <v>25</v>
      </c>
      <c r="G3187" s="5" t="s">
        <v>2821</v>
      </c>
      <c r="H3187" s="7">
        <v>3</v>
      </c>
      <c r="I3187" s="7">
        <v>1</v>
      </c>
      <c r="J3187" s="7">
        <v>1</v>
      </c>
      <c r="K3187" s="10">
        <v>45</v>
      </c>
      <c r="L3187" s="7">
        <v>250</v>
      </c>
      <c r="M3187" s="10">
        <f t="shared" si="151"/>
        <v>11250</v>
      </c>
      <c r="N3187" s="8">
        <f t="shared" si="150"/>
        <v>3937.4999999999995</v>
      </c>
      <c r="O3187" s="8">
        <f t="shared" si="149"/>
        <v>7312.5</v>
      </c>
      <c r="P3187" s="9">
        <v>0.35</v>
      </c>
      <c r="Q3187" s="21">
        <v>1</v>
      </c>
    </row>
    <row r="3188" spans="1:17" x14ac:dyDescent="0.3">
      <c r="A3188" s="7">
        <v>1185732</v>
      </c>
      <c r="B3188" s="17">
        <v>44505</v>
      </c>
      <c r="C3188" t="s">
        <v>203</v>
      </c>
      <c r="D3188" s="7">
        <v>4</v>
      </c>
      <c r="E3188" s="7">
        <v>21</v>
      </c>
      <c r="F3188" s="7">
        <v>25</v>
      </c>
      <c r="G3188" s="5" t="s">
        <v>2821</v>
      </c>
      <c r="H3188" s="7">
        <v>3</v>
      </c>
      <c r="I3188" s="7">
        <v>1</v>
      </c>
      <c r="J3188" s="7">
        <v>1</v>
      </c>
      <c r="K3188" s="10">
        <v>40</v>
      </c>
      <c r="L3188" s="7">
        <v>350</v>
      </c>
      <c r="M3188" s="10">
        <f t="shared" si="151"/>
        <v>14000</v>
      </c>
      <c r="N3188" s="8">
        <f t="shared" si="150"/>
        <v>4900</v>
      </c>
      <c r="O3188" s="8">
        <f t="shared" si="149"/>
        <v>9100</v>
      </c>
      <c r="P3188" s="9">
        <v>0.35</v>
      </c>
      <c r="Q3188" s="21">
        <v>1</v>
      </c>
    </row>
    <row r="3189" spans="1:17" x14ac:dyDescent="0.3">
      <c r="A3189" s="7">
        <v>1185732</v>
      </c>
      <c r="B3189" s="17">
        <v>44475</v>
      </c>
      <c r="C3189" t="s">
        <v>204</v>
      </c>
      <c r="D3189" s="7">
        <v>4</v>
      </c>
      <c r="E3189" s="7">
        <v>21</v>
      </c>
      <c r="F3189" s="7">
        <v>25</v>
      </c>
      <c r="G3189" s="5" t="s">
        <v>2821</v>
      </c>
      <c r="H3189" s="7">
        <v>3</v>
      </c>
      <c r="I3189" s="7">
        <v>1</v>
      </c>
      <c r="J3189" s="7">
        <v>1</v>
      </c>
      <c r="K3189" s="10">
        <v>40</v>
      </c>
      <c r="L3189" s="7">
        <v>375</v>
      </c>
      <c r="M3189" s="10">
        <f t="shared" si="151"/>
        <v>15000</v>
      </c>
      <c r="N3189" s="8">
        <f t="shared" si="150"/>
        <v>5250</v>
      </c>
      <c r="O3189" s="8">
        <f t="shared" si="149"/>
        <v>9750</v>
      </c>
      <c r="P3189" s="9">
        <v>0.35</v>
      </c>
      <c r="Q3189" s="21">
        <v>1</v>
      </c>
    </row>
    <row r="3190" spans="1:17" x14ac:dyDescent="0.3">
      <c r="A3190" s="7">
        <v>1185732</v>
      </c>
      <c r="B3190" s="17">
        <v>44446</v>
      </c>
      <c r="C3190" t="s">
        <v>205</v>
      </c>
      <c r="D3190" s="7">
        <v>4</v>
      </c>
      <c r="E3190" s="7">
        <v>21</v>
      </c>
      <c r="F3190" s="7">
        <v>25</v>
      </c>
      <c r="G3190" s="5" t="s">
        <v>2821</v>
      </c>
      <c r="H3190" s="7">
        <v>3</v>
      </c>
      <c r="I3190" s="7">
        <v>1</v>
      </c>
      <c r="J3190" s="7">
        <v>1</v>
      </c>
      <c r="K3190" s="10">
        <v>35</v>
      </c>
      <c r="L3190" s="7">
        <v>300</v>
      </c>
      <c r="M3190" s="10">
        <f t="shared" si="151"/>
        <v>10500</v>
      </c>
      <c r="N3190" s="8">
        <f t="shared" si="150"/>
        <v>3674.9999999999995</v>
      </c>
      <c r="O3190" s="8">
        <f t="shared" si="149"/>
        <v>6825</v>
      </c>
      <c r="P3190" s="9">
        <v>0.35</v>
      </c>
      <c r="Q3190" s="21">
        <v>1</v>
      </c>
    </row>
    <row r="3191" spans="1:17" x14ac:dyDescent="0.3">
      <c r="A3191" s="7">
        <v>1185732</v>
      </c>
      <c r="B3191" s="17">
        <v>44509</v>
      </c>
      <c r="C3191" t="s">
        <v>206</v>
      </c>
      <c r="D3191" s="7">
        <v>4</v>
      </c>
      <c r="E3191" s="7">
        <v>21</v>
      </c>
      <c r="F3191" s="7">
        <v>25</v>
      </c>
      <c r="G3191" s="5" t="s">
        <v>2821</v>
      </c>
      <c r="H3191" s="7">
        <v>3</v>
      </c>
      <c r="I3191" s="7">
        <v>1</v>
      </c>
      <c r="J3191" s="7">
        <v>1</v>
      </c>
      <c r="K3191" s="10">
        <v>25</v>
      </c>
      <c r="L3191" s="7">
        <v>275</v>
      </c>
      <c r="M3191" s="10">
        <f t="shared" si="151"/>
        <v>6875</v>
      </c>
      <c r="N3191" s="8">
        <f t="shared" si="150"/>
        <v>2406.25</v>
      </c>
      <c r="O3191" s="8">
        <f t="shared" si="149"/>
        <v>4468.75</v>
      </c>
      <c r="P3191" s="9">
        <v>0.35</v>
      </c>
      <c r="Q3191" s="21">
        <v>1</v>
      </c>
    </row>
    <row r="3192" spans="1:17" x14ac:dyDescent="0.3">
      <c r="A3192" s="7">
        <v>1185732</v>
      </c>
      <c r="B3192" s="17">
        <v>44479</v>
      </c>
      <c r="C3192" t="s">
        <v>57</v>
      </c>
      <c r="D3192" s="7">
        <v>4</v>
      </c>
      <c r="E3192" s="7">
        <v>21</v>
      </c>
      <c r="F3192" s="7">
        <v>25</v>
      </c>
      <c r="G3192" s="5" t="s">
        <v>2821</v>
      </c>
      <c r="H3192" s="7">
        <v>3</v>
      </c>
      <c r="I3192" s="7">
        <v>1</v>
      </c>
      <c r="J3192" s="7">
        <v>1</v>
      </c>
      <c r="K3192" s="10">
        <v>35</v>
      </c>
      <c r="L3192" s="7">
        <v>225</v>
      </c>
      <c r="M3192" s="10">
        <f t="shared" si="151"/>
        <v>7875</v>
      </c>
      <c r="N3192" s="8">
        <f t="shared" si="150"/>
        <v>2756.25</v>
      </c>
      <c r="O3192" s="8">
        <f t="shared" si="149"/>
        <v>5118.75</v>
      </c>
      <c r="P3192" s="9">
        <v>0.35</v>
      </c>
      <c r="Q3192" s="21">
        <v>1</v>
      </c>
    </row>
    <row r="3193" spans="1:17" x14ac:dyDescent="0.3">
      <c r="A3193" s="7">
        <v>1185732</v>
      </c>
      <c r="B3193" s="17">
        <v>44451</v>
      </c>
      <c r="C3193" t="s">
        <v>207</v>
      </c>
      <c r="D3193" s="7">
        <v>4</v>
      </c>
      <c r="E3193" s="7">
        <v>21</v>
      </c>
      <c r="F3193" s="7">
        <v>25</v>
      </c>
      <c r="G3193" s="5" t="s">
        <v>2821</v>
      </c>
      <c r="H3193" s="7">
        <v>3</v>
      </c>
      <c r="I3193" s="7">
        <v>1</v>
      </c>
      <c r="J3193" s="7">
        <v>1</v>
      </c>
      <c r="K3193" s="10">
        <v>45</v>
      </c>
      <c r="L3193" s="7">
        <v>300</v>
      </c>
      <c r="M3193" s="10">
        <f t="shared" si="151"/>
        <v>13500</v>
      </c>
      <c r="N3193" s="8">
        <f t="shared" si="150"/>
        <v>4725</v>
      </c>
      <c r="O3193" s="8">
        <f t="shared" si="149"/>
        <v>8775</v>
      </c>
      <c r="P3193" s="9">
        <v>0.35</v>
      </c>
      <c r="Q3193" s="21">
        <v>1</v>
      </c>
    </row>
    <row r="3194" spans="1:17" x14ac:dyDescent="0.3">
      <c r="A3194" s="7">
        <v>1185732</v>
      </c>
      <c r="B3194" s="17">
        <v>44197</v>
      </c>
      <c r="C3194" t="s">
        <v>208</v>
      </c>
      <c r="D3194" s="7">
        <v>4</v>
      </c>
      <c r="E3194" s="7">
        <v>21</v>
      </c>
      <c r="F3194" s="7">
        <v>25</v>
      </c>
      <c r="G3194" s="5" t="s">
        <v>2821</v>
      </c>
      <c r="H3194" s="7">
        <v>3</v>
      </c>
      <c r="I3194" s="7">
        <v>1</v>
      </c>
      <c r="J3194" s="7">
        <v>1</v>
      </c>
      <c r="K3194" s="10">
        <v>45</v>
      </c>
      <c r="L3194" s="7">
        <v>350</v>
      </c>
      <c r="M3194" s="10">
        <f t="shared" si="151"/>
        <v>15750</v>
      </c>
      <c r="N3194" s="8">
        <f t="shared" si="150"/>
        <v>5512.5</v>
      </c>
      <c r="O3194" s="8">
        <f t="shared" si="149"/>
        <v>10237.5</v>
      </c>
      <c r="P3194" s="9">
        <v>0.35</v>
      </c>
      <c r="Q3194" s="21">
        <v>1</v>
      </c>
    </row>
    <row r="3195" spans="1:17" x14ac:dyDescent="0.3">
      <c r="A3195" s="7">
        <v>1185732</v>
      </c>
      <c r="B3195" s="17">
        <v>44199</v>
      </c>
      <c r="C3195" t="s">
        <v>209</v>
      </c>
      <c r="D3195" s="7">
        <v>4</v>
      </c>
      <c r="E3195" s="7">
        <v>21</v>
      </c>
      <c r="F3195" s="7">
        <v>25</v>
      </c>
      <c r="G3195" s="5" t="s">
        <v>2821</v>
      </c>
      <c r="H3195" s="7">
        <v>3</v>
      </c>
      <c r="I3195" s="7">
        <v>1</v>
      </c>
      <c r="J3195" s="7">
        <v>1</v>
      </c>
      <c r="K3195" s="10">
        <v>35</v>
      </c>
      <c r="L3195" s="7">
        <v>375</v>
      </c>
      <c r="M3195" s="10">
        <f t="shared" si="151"/>
        <v>13125</v>
      </c>
      <c r="N3195" s="8">
        <f t="shared" si="150"/>
        <v>4593.75</v>
      </c>
      <c r="O3195" s="8">
        <f t="shared" si="149"/>
        <v>8531.25</v>
      </c>
      <c r="P3195" s="9">
        <v>0.35</v>
      </c>
      <c r="Q3195" s="21">
        <v>1</v>
      </c>
    </row>
    <row r="3196" spans="1:17" x14ac:dyDescent="0.3">
      <c r="A3196" s="7">
        <v>1185732</v>
      </c>
      <c r="B3196" s="17">
        <v>44202</v>
      </c>
      <c r="C3196" t="s">
        <v>210</v>
      </c>
      <c r="D3196" s="7">
        <v>3</v>
      </c>
      <c r="E3196" s="7">
        <v>22</v>
      </c>
      <c r="F3196" s="7">
        <v>26</v>
      </c>
      <c r="G3196" s="5" t="s">
        <v>2821</v>
      </c>
      <c r="H3196" s="7">
        <v>3</v>
      </c>
      <c r="I3196" s="7">
        <v>1</v>
      </c>
      <c r="J3196" s="7">
        <v>1</v>
      </c>
      <c r="K3196" s="10">
        <v>35</v>
      </c>
      <c r="L3196" s="7">
        <v>375</v>
      </c>
      <c r="M3196" s="10">
        <f t="shared" si="151"/>
        <v>13125</v>
      </c>
      <c r="N3196" s="8">
        <f t="shared" si="150"/>
        <v>4593.75</v>
      </c>
      <c r="O3196" s="8">
        <f t="shared" si="149"/>
        <v>8531.25</v>
      </c>
      <c r="P3196" s="9">
        <v>0.35</v>
      </c>
      <c r="Q3196" s="21">
        <v>1</v>
      </c>
    </row>
    <row r="3197" spans="1:17" x14ac:dyDescent="0.3">
      <c r="A3197" s="7">
        <v>1185732</v>
      </c>
      <c r="B3197" s="17">
        <v>44203</v>
      </c>
      <c r="C3197" t="s">
        <v>211</v>
      </c>
      <c r="D3197" s="7">
        <v>3</v>
      </c>
      <c r="E3197" s="7">
        <v>22</v>
      </c>
      <c r="F3197" s="7">
        <v>26</v>
      </c>
      <c r="G3197" s="5" t="s">
        <v>2821</v>
      </c>
      <c r="H3197" s="7">
        <v>3</v>
      </c>
      <c r="I3197" s="7">
        <v>1</v>
      </c>
      <c r="J3197" s="7">
        <v>1</v>
      </c>
      <c r="K3197" s="10">
        <v>40</v>
      </c>
      <c r="L3197" s="7">
        <v>300</v>
      </c>
      <c r="M3197" s="10">
        <f t="shared" si="151"/>
        <v>12000</v>
      </c>
      <c r="N3197" s="8">
        <f t="shared" si="150"/>
        <v>4200</v>
      </c>
      <c r="O3197" s="8">
        <f t="shared" si="149"/>
        <v>7800</v>
      </c>
      <c r="P3197" s="9">
        <v>0.35</v>
      </c>
      <c r="Q3197" s="21">
        <v>1</v>
      </c>
    </row>
    <row r="3198" spans="1:17" x14ac:dyDescent="0.3">
      <c r="A3198" s="7">
        <v>1185732</v>
      </c>
      <c r="B3198" s="17">
        <v>44204</v>
      </c>
      <c r="C3198" t="s">
        <v>212</v>
      </c>
      <c r="D3198" s="7">
        <v>3</v>
      </c>
      <c r="E3198" s="7">
        <v>22</v>
      </c>
      <c r="F3198" s="7">
        <v>26</v>
      </c>
      <c r="G3198" s="5" t="s">
        <v>2821</v>
      </c>
      <c r="H3198" s="7">
        <v>3</v>
      </c>
      <c r="I3198" s="7">
        <v>1</v>
      </c>
      <c r="J3198" s="7">
        <v>1</v>
      </c>
      <c r="K3198" s="10">
        <v>35</v>
      </c>
      <c r="L3198" s="7">
        <v>400</v>
      </c>
      <c r="M3198" s="10">
        <f t="shared" si="151"/>
        <v>14000</v>
      </c>
      <c r="N3198" s="8">
        <f t="shared" si="150"/>
        <v>4900</v>
      </c>
      <c r="O3198" s="8">
        <f t="shared" si="149"/>
        <v>9100</v>
      </c>
      <c r="P3198" s="9">
        <v>0.35</v>
      </c>
      <c r="Q3198" s="21">
        <v>1</v>
      </c>
    </row>
    <row r="3199" spans="1:17" x14ac:dyDescent="0.3">
      <c r="A3199" s="7">
        <v>1185732</v>
      </c>
      <c r="B3199" s="17">
        <v>44205</v>
      </c>
      <c r="C3199" t="s">
        <v>213</v>
      </c>
      <c r="D3199" s="7">
        <v>3</v>
      </c>
      <c r="E3199" s="7">
        <v>22</v>
      </c>
      <c r="F3199" s="7">
        <v>26</v>
      </c>
      <c r="G3199" s="5" t="s">
        <v>2821</v>
      </c>
      <c r="H3199" s="7">
        <v>3</v>
      </c>
      <c r="I3199" s="7">
        <v>1</v>
      </c>
      <c r="J3199" s="7">
        <v>1</v>
      </c>
      <c r="K3199" s="10">
        <v>35</v>
      </c>
      <c r="L3199" s="7">
        <v>425</v>
      </c>
      <c r="M3199" s="10">
        <f t="shared" si="151"/>
        <v>14875</v>
      </c>
      <c r="N3199" s="8">
        <f t="shared" si="150"/>
        <v>5206.25</v>
      </c>
      <c r="O3199" s="8">
        <f t="shared" si="149"/>
        <v>9668.75</v>
      </c>
      <c r="P3199" s="9">
        <v>0.35</v>
      </c>
      <c r="Q3199" s="21">
        <v>1</v>
      </c>
    </row>
    <row r="3200" spans="1:17" x14ac:dyDescent="0.3">
      <c r="A3200" s="7">
        <v>1185732</v>
      </c>
      <c r="B3200" s="17">
        <v>44387</v>
      </c>
      <c r="C3200" t="s">
        <v>214</v>
      </c>
      <c r="D3200" s="7">
        <v>3</v>
      </c>
      <c r="E3200" s="7">
        <v>22</v>
      </c>
      <c r="F3200" s="7">
        <v>26</v>
      </c>
      <c r="G3200" s="5" t="s">
        <v>2821</v>
      </c>
      <c r="H3200" s="7">
        <v>3</v>
      </c>
      <c r="I3200" s="7">
        <v>1</v>
      </c>
      <c r="J3200" s="7">
        <v>1</v>
      </c>
      <c r="K3200" s="10">
        <v>30</v>
      </c>
      <c r="L3200" s="7">
        <v>350</v>
      </c>
      <c r="M3200" s="10">
        <f t="shared" si="151"/>
        <v>10500</v>
      </c>
      <c r="N3200" s="8">
        <f t="shared" si="150"/>
        <v>3674.9999999999995</v>
      </c>
      <c r="O3200" s="8">
        <f t="shared" si="149"/>
        <v>6825</v>
      </c>
      <c r="P3200" s="9">
        <v>0.35</v>
      </c>
      <c r="Q3200" s="21">
        <v>1</v>
      </c>
    </row>
    <row r="3201" spans="1:17" x14ac:dyDescent="0.3">
      <c r="A3201" s="7">
        <v>1185732</v>
      </c>
      <c r="B3201" s="17">
        <v>44388</v>
      </c>
      <c r="C3201" t="s">
        <v>215</v>
      </c>
      <c r="D3201" s="7">
        <v>3</v>
      </c>
      <c r="E3201" s="7">
        <v>22</v>
      </c>
      <c r="F3201" s="7">
        <v>26</v>
      </c>
      <c r="G3201" s="5" t="s">
        <v>2821</v>
      </c>
      <c r="H3201" s="7">
        <v>3</v>
      </c>
      <c r="I3201" s="7">
        <v>1</v>
      </c>
      <c r="J3201" s="7">
        <v>1</v>
      </c>
      <c r="K3201" s="10">
        <v>20</v>
      </c>
      <c r="L3201" s="7">
        <v>325</v>
      </c>
      <c r="M3201" s="10">
        <f t="shared" si="151"/>
        <v>6500</v>
      </c>
      <c r="N3201" s="8">
        <f t="shared" si="150"/>
        <v>2275</v>
      </c>
      <c r="O3201" s="8">
        <f t="shared" si="149"/>
        <v>4225</v>
      </c>
      <c r="P3201" s="9">
        <v>0.35</v>
      </c>
      <c r="Q3201" s="21">
        <v>1</v>
      </c>
    </row>
    <row r="3202" spans="1:17" x14ac:dyDescent="0.3">
      <c r="A3202" s="7">
        <v>1185732</v>
      </c>
      <c r="B3202" s="17">
        <v>44208</v>
      </c>
      <c r="C3202" t="s">
        <v>216</v>
      </c>
      <c r="D3202" s="7">
        <v>3</v>
      </c>
      <c r="E3202" s="7">
        <v>22</v>
      </c>
      <c r="F3202" s="7">
        <v>26</v>
      </c>
      <c r="G3202" s="5" t="s">
        <v>2821</v>
      </c>
      <c r="H3202" s="7">
        <v>3</v>
      </c>
      <c r="I3202" s="7">
        <v>1</v>
      </c>
      <c r="J3202" s="7">
        <v>1</v>
      </c>
      <c r="K3202" s="10">
        <v>30</v>
      </c>
      <c r="L3202" s="7">
        <v>275</v>
      </c>
      <c r="M3202" s="10">
        <f t="shared" si="151"/>
        <v>8250</v>
      </c>
      <c r="N3202" s="8">
        <f t="shared" si="150"/>
        <v>2887.5</v>
      </c>
      <c r="O3202" s="8">
        <f t="shared" si="149"/>
        <v>5362.5</v>
      </c>
      <c r="P3202" s="9">
        <v>0.35</v>
      </c>
      <c r="Q3202" s="21">
        <v>1</v>
      </c>
    </row>
    <row r="3203" spans="1:17" x14ac:dyDescent="0.3">
      <c r="A3203" s="7">
        <v>1185732</v>
      </c>
      <c r="B3203" s="17">
        <v>44228</v>
      </c>
      <c r="C3203" t="s">
        <v>217</v>
      </c>
      <c r="D3203" s="7">
        <v>3</v>
      </c>
      <c r="E3203" s="7">
        <v>22</v>
      </c>
      <c r="F3203" s="7">
        <v>26</v>
      </c>
      <c r="G3203" s="5" t="s">
        <v>2821</v>
      </c>
      <c r="H3203" s="7">
        <v>3</v>
      </c>
      <c r="I3203" s="7">
        <v>1</v>
      </c>
      <c r="J3203" s="7">
        <v>1</v>
      </c>
      <c r="K3203" s="10">
        <v>40</v>
      </c>
      <c r="L3203" s="7">
        <v>350</v>
      </c>
      <c r="M3203" s="10">
        <f t="shared" si="151"/>
        <v>14000</v>
      </c>
      <c r="N3203" s="8">
        <f t="shared" si="150"/>
        <v>4900</v>
      </c>
      <c r="O3203" s="8">
        <f t="shared" ref="O3203:O3266" si="152">M3203-N3203</f>
        <v>9100</v>
      </c>
      <c r="P3203" s="9">
        <v>0.35</v>
      </c>
      <c r="Q3203" s="21">
        <v>1</v>
      </c>
    </row>
    <row r="3204" spans="1:17" x14ac:dyDescent="0.3">
      <c r="A3204" s="7">
        <v>1185732</v>
      </c>
      <c r="B3204" s="17">
        <v>44230</v>
      </c>
      <c r="C3204" t="s">
        <v>218</v>
      </c>
      <c r="D3204" s="7">
        <v>3</v>
      </c>
      <c r="E3204" s="7">
        <v>22</v>
      </c>
      <c r="F3204" s="7">
        <v>26</v>
      </c>
      <c r="G3204" s="5" t="s">
        <v>2821</v>
      </c>
      <c r="H3204" s="7">
        <v>3</v>
      </c>
      <c r="I3204" s="7">
        <v>1</v>
      </c>
      <c r="J3204" s="7">
        <v>1</v>
      </c>
      <c r="K3204" s="10">
        <v>40</v>
      </c>
      <c r="L3204" s="7">
        <v>400</v>
      </c>
      <c r="M3204" s="10">
        <f t="shared" si="151"/>
        <v>16000</v>
      </c>
      <c r="N3204" s="8">
        <f t="shared" si="150"/>
        <v>5600</v>
      </c>
      <c r="O3204" s="8">
        <f t="shared" si="152"/>
        <v>10400</v>
      </c>
      <c r="P3204" s="9">
        <v>0.35</v>
      </c>
      <c r="Q3204" s="21">
        <v>1</v>
      </c>
    </row>
    <row r="3205" spans="1:17" x14ac:dyDescent="0.3">
      <c r="A3205" s="7">
        <v>1185732</v>
      </c>
      <c r="B3205" s="17">
        <v>44233</v>
      </c>
      <c r="C3205" t="s">
        <v>219</v>
      </c>
      <c r="D3205" s="7">
        <v>3</v>
      </c>
      <c r="E3205" s="7">
        <v>22</v>
      </c>
      <c r="F3205" s="7">
        <v>26</v>
      </c>
      <c r="G3205" s="5" t="s">
        <v>2821</v>
      </c>
      <c r="H3205" s="7">
        <v>3</v>
      </c>
      <c r="I3205" s="7">
        <v>1</v>
      </c>
      <c r="J3205" s="7">
        <v>1</v>
      </c>
      <c r="K3205" s="10">
        <v>45</v>
      </c>
      <c r="L3205" s="7">
        <v>150</v>
      </c>
      <c r="M3205" s="10">
        <f t="shared" si="151"/>
        <v>6750</v>
      </c>
      <c r="N3205" s="8">
        <f t="shared" si="150"/>
        <v>2700</v>
      </c>
      <c r="O3205" s="8">
        <f t="shared" si="152"/>
        <v>4050</v>
      </c>
      <c r="P3205" s="9">
        <v>0.4</v>
      </c>
      <c r="Q3205" s="21">
        <v>1</v>
      </c>
    </row>
    <row r="3206" spans="1:17" x14ac:dyDescent="0.3">
      <c r="A3206" s="7">
        <v>1185732</v>
      </c>
      <c r="B3206" s="17">
        <v>44234</v>
      </c>
      <c r="C3206" t="s">
        <v>220</v>
      </c>
      <c r="D3206" s="7">
        <v>3</v>
      </c>
      <c r="E3206" s="7">
        <v>23</v>
      </c>
      <c r="F3206" s="7">
        <v>17</v>
      </c>
      <c r="G3206" s="5" t="s">
        <v>2821</v>
      </c>
      <c r="H3206" s="7">
        <v>3</v>
      </c>
      <c r="I3206" s="7">
        <v>1</v>
      </c>
      <c r="J3206" s="7">
        <v>1</v>
      </c>
      <c r="K3206" s="10">
        <v>45</v>
      </c>
      <c r="L3206" s="7">
        <v>125</v>
      </c>
      <c r="M3206" s="10">
        <f t="shared" si="151"/>
        <v>5625</v>
      </c>
      <c r="N3206" s="8">
        <f t="shared" si="150"/>
        <v>2250</v>
      </c>
      <c r="O3206" s="8">
        <f t="shared" si="152"/>
        <v>3375</v>
      </c>
      <c r="P3206" s="9">
        <v>0.4</v>
      </c>
      <c r="Q3206" s="21">
        <v>1</v>
      </c>
    </row>
    <row r="3207" spans="1:17" x14ac:dyDescent="0.3">
      <c r="A3207" s="7">
        <v>1185732</v>
      </c>
      <c r="B3207" s="17">
        <v>44236</v>
      </c>
      <c r="C3207" t="s">
        <v>221</v>
      </c>
      <c r="D3207" s="7">
        <v>3</v>
      </c>
      <c r="E3207" s="7">
        <v>23</v>
      </c>
      <c r="F3207" s="7">
        <v>17</v>
      </c>
      <c r="G3207" s="5" t="s">
        <v>2821</v>
      </c>
      <c r="H3207" s="7">
        <v>3</v>
      </c>
      <c r="I3207" s="7">
        <v>1</v>
      </c>
      <c r="J3207" s="7">
        <v>1</v>
      </c>
      <c r="K3207" s="10">
        <v>55</v>
      </c>
      <c r="L3207" s="7">
        <v>100</v>
      </c>
      <c r="M3207" s="10">
        <f t="shared" si="151"/>
        <v>5500</v>
      </c>
      <c r="N3207" s="8">
        <f t="shared" si="150"/>
        <v>2200</v>
      </c>
      <c r="O3207" s="8">
        <f t="shared" si="152"/>
        <v>3300</v>
      </c>
      <c r="P3207" s="9">
        <v>0.4</v>
      </c>
      <c r="Q3207" s="21">
        <v>1</v>
      </c>
    </row>
    <row r="3208" spans="1:17" x14ac:dyDescent="0.3">
      <c r="A3208" s="7">
        <v>1185732</v>
      </c>
      <c r="B3208" s="17">
        <v>44237</v>
      </c>
      <c r="C3208" t="s">
        <v>222</v>
      </c>
      <c r="D3208" s="7">
        <v>3</v>
      </c>
      <c r="E3208" s="7">
        <v>23</v>
      </c>
      <c r="F3208" s="7">
        <v>17</v>
      </c>
      <c r="G3208" s="5" t="s">
        <v>2821</v>
      </c>
      <c r="H3208" s="7">
        <v>3</v>
      </c>
      <c r="I3208" s="7">
        <v>1</v>
      </c>
      <c r="J3208" s="7">
        <v>1</v>
      </c>
      <c r="K3208" s="10">
        <v>50</v>
      </c>
      <c r="L3208" s="7">
        <v>125</v>
      </c>
      <c r="M3208" s="10">
        <f t="shared" si="151"/>
        <v>6250</v>
      </c>
      <c r="N3208" s="8">
        <f t="shared" si="150"/>
        <v>2500</v>
      </c>
      <c r="O3208" s="8">
        <f t="shared" si="152"/>
        <v>3750</v>
      </c>
      <c r="P3208" s="9">
        <v>0.4</v>
      </c>
      <c r="Q3208" s="21">
        <v>1</v>
      </c>
    </row>
    <row r="3209" spans="1:17" x14ac:dyDescent="0.3">
      <c r="A3209" s="7">
        <v>1185732</v>
      </c>
      <c r="B3209" s="17">
        <v>44207</v>
      </c>
      <c r="C3209" t="s">
        <v>223</v>
      </c>
      <c r="D3209" s="7">
        <v>3</v>
      </c>
      <c r="E3209" s="7">
        <v>23</v>
      </c>
      <c r="F3209" s="7">
        <v>17</v>
      </c>
      <c r="G3209" s="5" t="s">
        <v>2821</v>
      </c>
      <c r="H3209" s="7">
        <v>3</v>
      </c>
      <c r="I3209" s="7">
        <v>1</v>
      </c>
      <c r="J3209" s="7">
        <v>1</v>
      </c>
      <c r="K3209" s="10">
        <v>45</v>
      </c>
      <c r="L3209" s="7">
        <v>175</v>
      </c>
      <c r="M3209" s="10">
        <f t="shared" si="151"/>
        <v>7875</v>
      </c>
      <c r="N3209" s="8">
        <f t="shared" si="150"/>
        <v>3150</v>
      </c>
      <c r="O3209" s="8">
        <f t="shared" si="152"/>
        <v>4725</v>
      </c>
      <c r="P3209" s="9">
        <v>0.4</v>
      </c>
      <c r="Q3209" s="21">
        <v>1</v>
      </c>
    </row>
    <row r="3210" spans="1:17" x14ac:dyDescent="0.3">
      <c r="A3210" s="7">
        <v>1185732</v>
      </c>
      <c r="B3210" s="17">
        <v>44420</v>
      </c>
      <c r="C3210" t="s">
        <v>224</v>
      </c>
      <c r="D3210" s="7">
        <v>3</v>
      </c>
      <c r="E3210" s="7">
        <v>23</v>
      </c>
      <c r="F3210" s="7">
        <v>17</v>
      </c>
      <c r="G3210" s="5" t="s">
        <v>2821</v>
      </c>
      <c r="H3210" s="7">
        <v>3</v>
      </c>
      <c r="I3210" s="7">
        <v>1</v>
      </c>
      <c r="J3210" s="7">
        <v>1</v>
      </c>
      <c r="K3210" s="10">
        <v>90</v>
      </c>
      <c r="L3210" s="7">
        <v>400</v>
      </c>
      <c r="M3210" s="10">
        <f t="shared" si="151"/>
        <v>36000</v>
      </c>
      <c r="N3210" s="8">
        <f t="shared" si="150"/>
        <v>14400</v>
      </c>
      <c r="O3210" s="8">
        <f t="shared" si="152"/>
        <v>21600</v>
      </c>
      <c r="P3210" s="9">
        <v>0.4</v>
      </c>
      <c r="Q3210" s="21">
        <v>1</v>
      </c>
    </row>
    <row r="3211" spans="1:17" x14ac:dyDescent="0.3">
      <c r="A3211" s="7">
        <v>1185732</v>
      </c>
      <c r="B3211" s="17">
        <v>44197</v>
      </c>
      <c r="C3211" t="s">
        <v>225</v>
      </c>
      <c r="D3211" s="7">
        <v>3</v>
      </c>
      <c r="E3211" s="7">
        <v>23</v>
      </c>
      <c r="F3211" s="7">
        <v>17</v>
      </c>
      <c r="G3211" s="5" t="s">
        <v>2821</v>
      </c>
      <c r="H3211" s="7">
        <v>3</v>
      </c>
      <c r="I3211" s="7">
        <v>1</v>
      </c>
      <c r="J3211" s="7">
        <v>1</v>
      </c>
      <c r="K3211" s="10">
        <v>90</v>
      </c>
      <c r="L3211" s="7">
        <v>600</v>
      </c>
      <c r="M3211" s="10">
        <f t="shared" si="151"/>
        <v>54000</v>
      </c>
      <c r="N3211" s="8">
        <f t="shared" si="150"/>
        <v>21600</v>
      </c>
      <c r="O3211" s="8">
        <f t="shared" si="152"/>
        <v>32400</v>
      </c>
      <c r="P3211" s="9">
        <v>0.4</v>
      </c>
      <c r="Q3211" s="21">
        <v>1</v>
      </c>
    </row>
    <row r="3212" spans="1:17" x14ac:dyDescent="0.3">
      <c r="A3212" s="7">
        <v>1185732</v>
      </c>
      <c r="B3212" s="17">
        <v>44420</v>
      </c>
      <c r="C3212" t="s">
        <v>226</v>
      </c>
      <c r="D3212" s="7">
        <v>3</v>
      </c>
      <c r="E3212" s="7">
        <v>23</v>
      </c>
      <c r="F3212" s="7">
        <v>17</v>
      </c>
      <c r="G3212" s="5" t="s">
        <v>2821</v>
      </c>
      <c r="H3212" s="7">
        <v>3</v>
      </c>
      <c r="I3212" s="7">
        <v>1</v>
      </c>
      <c r="J3212" s="7">
        <v>1</v>
      </c>
      <c r="K3212" s="10">
        <v>70</v>
      </c>
      <c r="L3212" s="7">
        <v>425</v>
      </c>
      <c r="M3212" s="10">
        <f t="shared" si="151"/>
        <v>29750</v>
      </c>
      <c r="N3212" s="8">
        <f t="shared" si="150"/>
        <v>11900</v>
      </c>
      <c r="O3212" s="8">
        <f t="shared" si="152"/>
        <v>17850</v>
      </c>
      <c r="P3212" s="9">
        <v>0.4</v>
      </c>
      <c r="Q3212" s="21">
        <v>1</v>
      </c>
    </row>
    <row r="3213" spans="1:17" x14ac:dyDescent="0.3">
      <c r="A3213" s="7">
        <v>1185732</v>
      </c>
      <c r="B3213" s="17">
        <v>44258</v>
      </c>
      <c r="C3213" t="s">
        <v>227</v>
      </c>
      <c r="D3213" s="7">
        <v>3</v>
      </c>
      <c r="E3213" s="7">
        <v>23</v>
      </c>
      <c r="F3213" s="7">
        <v>17</v>
      </c>
      <c r="G3213" s="5" t="s">
        <v>2821</v>
      </c>
      <c r="H3213" s="7">
        <v>3</v>
      </c>
      <c r="I3213" s="7">
        <v>1</v>
      </c>
      <c r="J3213" s="7">
        <v>1</v>
      </c>
      <c r="K3213" s="10">
        <v>60</v>
      </c>
      <c r="L3213" s="7">
        <v>225</v>
      </c>
      <c r="M3213" s="10">
        <f t="shared" si="151"/>
        <v>13500</v>
      </c>
      <c r="N3213" s="8">
        <f t="shared" si="150"/>
        <v>5400</v>
      </c>
      <c r="O3213" s="8">
        <f t="shared" si="152"/>
        <v>8100</v>
      </c>
      <c r="P3213" s="9">
        <v>0.4</v>
      </c>
      <c r="Q3213" s="21">
        <v>1</v>
      </c>
    </row>
    <row r="3214" spans="1:17" x14ac:dyDescent="0.3">
      <c r="A3214" s="7">
        <v>1185732</v>
      </c>
      <c r="B3214" s="17">
        <v>44420</v>
      </c>
      <c r="C3214" t="s">
        <v>228</v>
      </c>
      <c r="D3214" s="7">
        <v>3</v>
      </c>
      <c r="E3214" s="7">
        <v>23</v>
      </c>
      <c r="F3214" s="7">
        <v>17</v>
      </c>
      <c r="G3214" s="5" t="s">
        <v>2821</v>
      </c>
      <c r="H3214" s="7">
        <v>3</v>
      </c>
      <c r="I3214" s="7">
        <v>1</v>
      </c>
      <c r="J3214" s="7">
        <v>1</v>
      </c>
      <c r="K3214" s="10">
        <v>55</v>
      </c>
      <c r="L3214" s="7">
        <v>300</v>
      </c>
      <c r="M3214" s="10">
        <f t="shared" si="151"/>
        <v>16500</v>
      </c>
      <c r="N3214" s="8">
        <f t="shared" si="150"/>
        <v>6600</v>
      </c>
      <c r="O3214" s="8">
        <f t="shared" si="152"/>
        <v>9900</v>
      </c>
      <c r="P3214" s="9">
        <v>0.4</v>
      </c>
      <c r="Q3214" s="21">
        <v>1</v>
      </c>
    </row>
    <row r="3215" spans="1:17" x14ac:dyDescent="0.3">
      <c r="A3215" s="7">
        <v>1185732</v>
      </c>
      <c r="B3215" s="17">
        <v>44260</v>
      </c>
      <c r="C3215" t="s">
        <v>229</v>
      </c>
      <c r="D3215" s="7">
        <v>3</v>
      </c>
      <c r="E3215" s="7">
        <v>23</v>
      </c>
      <c r="F3215" s="7">
        <v>17</v>
      </c>
      <c r="G3215" s="5" t="s">
        <v>2821</v>
      </c>
      <c r="H3215" s="7">
        <v>3</v>
      </c>
      <c r="I3215" s="7">
        <v>1</v>
      </c>
      <c r="J3215" s="7">
        <v>1</v>
      </c>
      <c r="K3215" s="10">
        <v>75</v>
      </c>
      <c r="L3215" s="7">
        <v>425</v>
      </c>
      <c r="M3215" s="10">
        <f t="shared" si="151"/>
        <v>31875</v>
      </c>
      <c r="N3215" s="8">
        <f t="shared" si="150"/>
        <v>12750</v>
      </c>
      <c r="O3215" s="8">
        <f t="shared" si="152"/>
        <v>19125</v>
      </c>
      <c r="P3215" s="9">
        <v>0.4</v>
      </c>
      <c r="Q3215" s="21">
        <v>1</v>
      </c>
    </row>
    <row r="3216" spans="1:17" x14ac:dyDescent="0.3">
      <c r="A3216" s="7">
        <v>1185732</v>
      </c>
      <c r="B3216" s="17">
        <v>44420</v>
      </c>
      <c r="C3216" t="s">
        <v>230</v>
      </c>
      <c r="D3216" s="7">
        <v>3</v>
      </c>
      <c r="E3216" s="7">
        <v>23</v>
      </c>
      <c r="F3216" s="7">
        <v>17</v>
      </c>
      <c r="G3216" s="5" t="s">
        <v>2821</v>
      </c>
      <c r="H3216" s="7">
        <v>3</v>
      </c>
      <c r="I3216" s="7">
        <v>1</v>
      </c>
      <c r="J3216" s="7">
        <v>1</v>
      </c>
      <c r="K3216" s="10">
        <v>80</v>
      </c>
      <c r="L3216" s="7">
        <v>475</v>
      </c>
      <c r="M3216" s="10">
        <f t="shared" si="151"/>
        <v>38000</v>
      </c>
      <c r="N3216" s="8">
        <f t="shared" si="150"/>
        <v>15200</v>
      </c>
      <c r="O3216" s="8">
        <f t="shared" si="152"/>
        <v>22800</v>
      </c>
      <c r="P3216" s="9">
        <v>0.4</v>
      </c>
      <c r="Q3216" s="21">
        <v>1</v>
      </c>
    </row>
    <row r="3217" spans="1:17" x14ac:dyDescent="0.3">
      <c r="A3217" s="7">
        <v>1185732</v>
      </c>
      <c r="B3217" s="17">
        <v>44262</v>
      </c>
      <c r="C3217" t="s">
        <v>231</v>
      </c>
      <c r="D3217" s="7">
        <v>3</v>
      </c>
      <c r="E3217" s="7">
        <v>25</v>
      </c>
      <c r="F3217" s="7">
        <v>28</v>
      </c>
      <c r="G3217" s="5" t="s">
        <v>2821</v>
      </c>
      <c r="H3217" s="7">
        <v>3</v>
      </c>
      <c r="I3217" s="7">
        <v>1</v>
      </c>
      <c r="J3217" s="7">
        <v>1</v>
      </c>
      <c r="K3217" s="10">
        <v>40</v>
      </c>
      <c r="L3217" s="7">
        <v>250</v>
      </c>
      <c r="M3217" s="10">
        <f t="shared" si="151"/>
        <v>10000</v>
      </c>
      <c r="N3217" s="8">
        <f t="shared" si="150"/>
        <v>2500</v>
      </c>
      <c r="O3217" s="8">
        <f t="shared" si="152"/>
        <v>7500</v>
      </c>
      <c r="P3217" s="9">
        <v>0.25</v>
      </c>
      <c r="Q3217" s="21">
        <v>3</v>
      </c>
    </row>
    <row r="3218" spans="1:17" x14ac:dyDescent="0.3">
      <c r="A3218" s="7">
        <v>1185732</v>
      </c>
      <c r="B3218" s="17">
        <v>44294</v>
      </c>
      <c r="C3218" t="s">
        <v>232</v>
      </c>
      <c r="D3218" s="7">
        <v>3</v>
      </c>
      <c r="E3218" s="7">
        <v>25</v>
      </c>
      <c r="F3218" s="7">
        <v>28</v>
      </c>
      <c r="G3218" s="5" t="s">
        <v>2821</v>
      </c>
      <c r="H3218" s="7">
        <v>3</v>
      </c>
      <c r="I3218" s="7">
        <v>1</v>
      </c>
      <c r="J3218" s="7">
        <v>1</v>
      </c>
      <c r="K3218" s="10">
        <v>40</v>
      </c>
      <c r="L3218" s="7">
        <v>250</v>
      </c>
      <c r="M3218" s="10">
        <f t="shared" si="151"/>
        <v>10000</v>
      </c>
      <c r="N3218" s="8">
        <f t="shared" si="150"/>
        <v>3000</v>
      </c>
      <c r="O3218" s="8">
        <f t="shared" si="152"/>
        <v>7000</v>
      </c>
      <c r="P3218" s="9">
        <v>0.3</v>
      </c>
      <c r="Q3218" s="21">
        <v>3</v>
      </c>
    </row>
    <row r="3219" spans="1:17" x14ac:dyDescent="0.3">
      <c r="A3219" s="7">
        <v>1185732</v>
      </c>
      <c r="B3219" s="17">
        <v>44264</v>
      </c>
      <c r="C3219" t="s">
        <v>233</v>
      </c>
      <c r="D3219" s="7">
        <v>3</v>
      </c>
      <c r="E3219" s="7">
        <v>25</v>
      </c>
      <c r="F3219" s="7">
        <v>28</v>
      </c>
      <c r="G3219" s="5" t="s">
        <v>2821</v>
      </c>
      <c r="H3219" s="7">
        <v>3</v>
      </c>
      <c r="I3219" s="7">
        <v>1</v>
      </c>
      <c r="J3219" s="7">
        <v>1</v>
      </c>
      <c r="K3219" s="10">
        <v>35</v>
      </c>
      <c r="L3219" s="7">
        <v>275</v>
      </c>
      <c r="M3219" s="10">
        <f t="shared" si="151"/>
        <v>9625</v>
      </c>
      <c r="N3219" s="8">
        <f t="shared" si="150"/>
        <v>2887.5</v>
      </c>
      <c r="O3219" s="8">
        <f t="shared" si="152"/>
        <v>6737.5</v>
      </c>
      <c r="P3219" s="9">
        <v>0.3</v>
      </c>
      <c r="Q3219" s="21">
        <v>3</v>
      </c>
    </row>
    <row r="3220" spans="1:17" x14ac:dyDescent="0.3">
      <c r="A3220" s="7">
        <v>1185732</v>
      </c>
      <c r="B3220" s="17">
        <v>44326</v>
      </c>
      <c r="C3220" t="s">
        <v>234</v>
      </c>
      <c r="D3220" s="7">
        <v>3</v>
      </c>
      <c r="E3220" s="7">
        <v>25</v>
      </c>
      <c r="F3220" s="7">
        <v>28</v>
      </c>
      <c r="G3220" s="5" t="s">
        <v>2821</v>
      </c>
      <c r="H3220" s="7">
        <v>3</v>
      </c>
      <c r="I3220" s="7">
        <v>1</v>
      </c>
      <c r="J3220" s="7">
        <v>1</v>
      </c>
      <c r="K3220" s="10">
        <v>50</v>
      </c>
      <c r="L3220" s="7">
        <v>400</v>
      </c>
      <c r="M3220" s="10">
        <f t="shared" si="151"/>
        <v>20000</v>
      </c>
      <c r="N3220" s="8">
        <f t="shared" si="150"/>
        <v>6000</v>
      </c>
      <c r="O3220" s="8">
        <f t="shared" si="152"/>
        <v>14000</v>
      </c>
      <c r="P3220" s="9">
        <v>0.3</v>
      </c>
      <c r="Q3220" s="21">
        <v>3</v>
      </c>
    </row>
    <row r="3221" spans="1:17" x14ac:dyDescent="0.3">
      <c r="A3221" s="7">
        <v>1185732</v>
      </c>
      <c r="B3221" s="17">
        <v>44297</v>
      </c>
      <c r="C3221" t="s">
        <v>235</v>
      </c>
      <c r="D3221" s="7">
        <v>3</v>
      </c>
      <c r="E3221" s="7">
        <v>25</v>
      </c>
      <c r="F3221" s="7">
        <v>28</v>
      </c>
      <c r="G3221" s="5" t="s">
        <v>2821</v>
      </c>
      <c r="H3221" s="7">
        <v>3</v>
      </c>
      <c r="I3221" s="7">
        <v>1</v>
      </c>
      <c r="J3221" s="7">
        <v>1</v>
      </c>
      <c r="K3221" s="10">
        <v>55</v>
      </c>
      <c r="L3221" s="7">
        <v>450</v>
      </c>
      <c r="M3221" s="10">
        <f t="shared" si="151"/>
        <v>24750</v>
      </c>
      <c r="N3221" s="8">
        <f t="shared" si="150"/>
        <v>7425</v>
      </c>
      <c r="O3221" s="8">
        <f t="shared" si="152"/>
        <v>17325</v>
      </c>
      <c r="P3221" s="9">
        <v>0.3</v>
      </c>
      <c r="Q3221" s="21">
        <v>3</v>
      </c>
    </row>
    <row r="3222" spans="1:17" x14ac:dyDescent="0.3">
      <c r="A3222" s="7">
        <v>1185732</v>
      </c>
      <c r="B3222" s="17">
        <v>44267</v>
      </c>
      <c r="C3222" t="s">
        <v>236</v>
      </c>
      <c r="D3222" s="7">
        <v>3</v>
      </c>
      <c r="E3222" s="7">
        <v>25</v>
      </c>
      <c r="F3222" s="7">
        <v>28</v>
      </c>
      <c r="G3222" s="5" t="s">
        <v>2821</v>
      </c>
      <c r="H3222" s="7">
        <v>3</v>
      </c>
      <c r="I3222" s="7">
        <v>1</v>
      </c>
      <c r="J3222" s="7">
        <v>1</v>
      </c>
      <c r="K3222" s="10">
        <v>55</v>
      </c>
      <c r="L3222" s="7">
        <v>525</v>
      </c>
      <c r="M3222" s="10">
        <f t="shared" si="151"/>
        <v>28875</v>
      </c>
      <c r="N3222" s="8">
        <f t="shared" si="150"/>
        <v>10106.25</v>
      </c>
      <c r="O3222" s="8">
        <f t="shared" si="152"/>
        <v>18768.75</v>
      </c>
      <c r="P3222" s="9">
        <v>0.35</v>
      </c>
      <c r="Q3222" s="21">
        <v>3</v>
      </c>
    </row>
    <row r="3223" spans="1:17" x14ac:dyDescent="0.3">
      <c r="A3223" s="7">
        <v>1185732</v>
      </c>
      <c r="B3223" s="17">
        <v>44470</v>
      </c>
      <c r="C3223" t="s">
        <v>237</v>
      </c>
      <c r="D3223" s="7">
        <v>3</v>
      </c>
      <c r="E3223" s="7">
        <v>25</v>
      </c>
      <c r="F3223" s="7">
        <v>28</v>
      </c>
      <c r="G3223" s="5" t="s">
        <v>2821</v>
      </c>
      <c r="H3223" s="7">
        <v>3</v>
      </c>
      <c r="I3223" s="7">
        <v>1</v>
      </c>
      <c r="J3223" s="7">
        <v>1</v>
      </c>
      <c r="K3223" s="10">
        <v>55</v>
      </c>
      <c r="L3223" s="7">
        <v>475</v>
      </c>
      <c r="M3223" s="10">
        <f t="shared" si="151"/>
        <v>26125</v>
      </c>
      <c r="N3223" s="8">
        <f t="shared" si="150"/>
        <v>9143.75</v>
      </c>
      <c r="O3223" s="8">
        <f t="shared" si="152"/>
        <v>16981.25</v>
      </c>
      <c r="P3223" s="9">
        <v>0.35</v>
      </c>
      <c r="Q3223" s="21">
        <v>3</v>
      </c>
    </row>
    <row r="3224" spans="1:17" x14ac:dyDescent="0.3">
      <c r="A3224" s="7">
        <v>1185732</v>
      </c>
      <c r="B3224" s="17">
        <v>44410</v>
      </c>
      <c r="C3224" t="s">
        <v>238</v>
      </c>
      <c r="D3224" s="7">
        <v>3</v>
      </c>
      <c r="E3224" s="7">
        <v>25</v>
      </c>
      <c r="F3224" s="7">
        <v>28</v>
      </c>
      <c r="G3224" s="5" t="s">
        <v>2821</v>
      </c>
      <c r="H3224" s="7">
        <v>3</v>
      </c>
      <c r="I3224" s="7">
        <v>1</v>
      </c>
      <c r="J3224" s="7">
        <v>1</v>
      </c>
      <c r="K3224" s="10">
        <v>55</v>
      </c>
      <c r="L3224" s="7">
        <v>400</v>
      </c>
      <c r="M3224" s="10">
        <f t="shared" si="151"/>
        <v>22000</v>
      </c>
      <c r="N3224" s="8">
        <f t="shared" si="150"/>
        <v>7699.9999999999991</v>
      </c>
      <c r="O3224" s="8">
        <f t="shared" si="152"/>
        <v>14300</v>
      </c>
      <c r="P3224" s="9">
        <v>0.35</v>
      </c>
      <c r="Q3224" s="21">
        <v>3</v>
      </c>
    </row>
    <row r="3225" spans="1:17" x14ac:dyDescent="0.3">
      <c r="A3225" s="7">
        <v>1185732</v>
      </c>
      <c r="B3225" s="17">
        <v>44350</v>
      </c>
      <c r="C3225" t="s">
        <v>239</v>
      </c>
      <c r="D3225" s="7">
        <v>3</v>
      </c>
      <c r="E3225" s="7">
        <v>25</v>
      </c>
      <c r="F3225" s="7">
        <v>28</v>
      </c>
      <c r="G3225" s="5" t="s">
        <v>2821</v>
      </c>
      <c r="H3225" s="7">
        <v>3</v>
      </c>
      <c r="I3225" s="7">
        <v>1</v>
      </c>
      <c r="J3225" s="7">
        <v>1</v>
      </c>
      <c r="K3225" s="10">
        <v>35</v>
      </c>
      <c r="L3225" s="7">
        <v>350</v>
      </c>
      <c r="M3225" s="10">
        <f t="shared" si="151"/>
        <v>12250</v>
      </c>
      <c r="N3225" s="8">
        <f t="shared" si="150"/>
        <v>4287.5</v>
      </c>
      <c r="O3225" s="8">
        <f t="shared" si="152"/>
        <v>7962.5</v>
      </c>
      <c r="P3225" s="9">
        <v>0.35</v>
      </c>
      <c r="Q3225" s="21">
        <v>3</v>
      </c>
    </row>
    <row r="3226" spans="1:17" x14ac:dyDescent="0.3">
      <c r="A3226" s="7">
        <v>1185732</v>
      </c>
      <c r="B3226" s="17">
        <v>44414</v>
      </c>
      <c r="C3226" t="s">
        <v>240</v>
      </c>
      <c r="D3226" s="7">
        <v>3</v>
      </c>
      <c r="E3226" s="7">
        <v>25</v>
      </c>
      <c r="F3226" s="7">
        <v>28</v>
      </c>
      <c r="G3226" s="5" t="s">
        <v>2821</v>
      </c>
      <c r="H3226" s="7">
        <v>3</v>
      </c>
      <c r="I3226" s="7">
        <v>1</v>
      </c>
      <c r="J3226" s="7">
        <v>1</v>
      </c>
      <c r="K3226" s="10">
        <v>55</v>
      </c>
      <c r="L3226" s="7">
        <v>425</v>
      </c>
      <c r="M3226" s="10">
        <f t="shared" si="151"/>
        <v>23375</v>
      </c>
      <c r="N3226" s="8">
        <f t="shared" si="150"/>
        <v>8181.2499999999991</v>
      </c>
      <c r="O3226" s="8">
        <f t="shared" si="152"/>
        <v>15193.75</v>
      </c>
      <c r="P3226" s="9">
        <v>0.35</v>
      </c>
      <c r="Q3226" s="21">
        <v>3</v>
      </c>
    </row>
    <row r="3227" spans="1:17" x14ac:dyDescent="0.3">
      <c r="A3227" s="7">
        <v>1185732</v>
      </c>
      <c r="B3227" s="17">
        <v>44354</v>
      </c>
      <c r="C3227" t="s">
        <v>241</v>
      </c>
      <c r="D3227" s="7">
        <v>3</v>
      </c>
      <c r="E3227" s="7">
        <v>25</v>
      </c>
      <c r="F3227" s="7">
        <v>28</v>
      </c>
      <c r="G3227" s="5" t="s">
        <v>2821</v>
      </c>
      <c r="H3227" s="7">
        <v>3</v>
      </c>
      <c r="I3227" s="7">
        <v>1</v>
      </c>
      <c r="J3227" s="7">
        <v>1</v>
      </c>
      <c r="K3227" s="10">
        <v>45</v>
      </c>
      <c r="L3227" s="7">
        <v>225</v>
      </c>
      <c r="M3227" s="10">
        <f t="shared" si="151"/>
        <v>10125</v>
      </c>
      <c r="N3227" s="8">
        <f t="shared" si="150"/>
        <v>3037.5</v>
      </c>
      <c r="O3227" s="8">
        <f t="shared" si="152"/>
        <v>7087.5</v>
      </c>
      <c r="P3227" s="9">
        <v>0.3</v>
      </c>
      <c r="Q3227" s="21">
        <v>3</v>
      </c>
    </row>
    <row r="3228" spans="1:17" x14ac:dyDescent="0.3">
      <c r="A3228" s="7">
        <v>1185732</v>
      </c>
      <c r="B3228" s="17">
        <v>44385</v>
      </c>
      <c r="C3228" t="s">
        <v>242</v>
      </c>
      <c r="D3228" s="7">
        <v>3</v>
      </c>
      <c r="E3228" s="7">
        <v>26</v>
      </c>
      <c r="F3228" s="7">
        <v>29</v>
      </c>
      <c r="G3228" s="5" t="s">
        <v>2821</v>
      </c>
      <c r="H3228" s="7">
        <v>3</v>
      </c>
      <c r="I3228" s="7">
        <v>1</v>
      </c>
      <c r="J3228" s="7">
        <v>1</v>
      </c>
      <c r="K3228" s="10">
        <v>45</v>
      </c>
      <c r="L3228" s="7">
        <v>150</v>
      </c>
      <c r="M3228" s="10">
        <f t="shared" si="151"/>
        <v>6750</v>
      </c>
      <c r="N3228" s="8">
        <f t="shared" si="150"/>
        <v>2025</v>
      </c>
      <c r="O3228" s="8">
        <f t="shared" si="152"/>
        <v>4725</v>
      </c>
      <c r="P3228" s="9">
        <v>0.3</v>
      </c>
      <c r="Q3228" s="21">
        <v>3</v>
      </c>
    </row>
    <row r="3229" spans="1:17" x14ac:dyDescent="0.3">
      <c r="A3229" s="7">
        <v>1185732</v>
      </c>
      <c r="B3229" s="17">
        <v>44356</v>
      </c>
      <c r="C3229" t="s">
        <v>243</v>
      </c>
      <c r="D3229" s="7">
        <v>3</v>
      </c>
      <c r="E3229" s="7">
        <v>26</v>
      </c>
      <c r="F3229" s="7">
        <v>29</v>
      </c>
      <c r="G3229" s="5" t="s">
        <v>2821</v>
      </c>
      <c r="H3229" s="7">
        <v>3</v>
      </c>
      <c r="I3229" s="7">
        <v>1</v>
      </c>
      <c r="J3229" s="7">
        <v>1</v>
      </c>
      <c r="K3229" s="10">
        <v>55</v>
      </c>
      <c r="L3229" s="7">
        <v>125</v>
      </c>
      <c r="M3229" s="10">
        <f t="shared" si="151"/>
        <v>6875</v>
      </c>
      <c r="N3229" s="8">
        <f t="shared" ref="N3229:N3292" si="153">M3229*P3229</f>
        <v>2062.5</v>
      </c>
      <c r="O3229" s="8">
        <f t="shared" si="152"/>
        <v>4812.5</v>
      </c>
      <c r="P3229" s="9">
        <v>0.3</v>
      </c>
      <c r="Q3229" s="21">
        <v>3</v>
      </c>
    </row>
    <row r="3230" spans="1:17" x14ac:dyDescent="0.3">
      <c r="A3230" s="7">
        <v>1185732</v>
      </c>
      <c r="B3230" s="17">
        <v>44418</v>
      </c>
      <c r="C3230" t="s">
        <v>244</v>
      </c>
      <c r="D3230" s="7">
        <v>3</v>
      </c>
      <c r="E3230" s="7">
        <v>26</v>
      </c>
      <c r="F3230" s="7">
        <v>29</v>
      </c>
      <c r="G3230" s="5" t="s">
        <v>2821</v>
      </c>
      <c r="H3230" s="7">
        <v>3</v>
      </c>
      <c r="I3230" s="7">
        <v>1</v>
      </c>
      <c r="J3230" s="7">
        <v>1</v>
      </c>
      <c r="K3230" s="10">
        <v>55</v>
      </c>
      <c r="L3230" s="7">
        <v>150</v>
      </c>
      <c r="M3230" s="10">
        <f t="shared" si="151"/>
        <v>8250</v>
      </c>
      <c r="N3230" s="8">
        <f t="shared" si="153"/>
        <v>2475</v>
      </c>
      <c r="O3230" s="8">
        <f t="shared" si="152"/>
        <v>5775</v>
      </c>
      <c r="P3230" s="9">
        <v>0.3</v>
      </c>
      <c r="Q3230" s="21">
        <v>3</v>
      </c>
    </row>
    <row r="3231" spans="1:17" x14ac:dyDescent="0.3">
      <c r="A3231" s="7">
        <v>1185732</v>
      </c>
      <c r="B3231" s="17">
        <v>44388</v>
      </c>
      <c r="C3231" t="s">
        <v>245</v>
      </c>
      <c r="D3231" s="7">
        <v>3</v>
      </c>
      <c r="E3231" s="7">
        <v>26</v>
      </c>
      <c r="F3231" s="7">
        <v>29</v>
      </c>
      <c r="G3231" s="5" t="s">
        <v>2821</v>
      </c>
      <c r="H3231" s="7">
        <v>3</v>
      </c>
      <c r="I3231" s="7">
        <v>1</v>
      </c>
      <c r="J3231" s="7">
        <v>1</v>
      </c>
      <c r="K3231" s="10">
        <v>55</v>
      </c>
      <c r="L3231" s="7">
        <v>200</v>
      </c>
      <c r="M3231" s="10">
        <f t="shared" si="151"/>
        <v>11000</v>
      </c>
      <c r="N3231" s="8">
        <f t="shared" si="153"/>
        <v>3300</v>
      </c>
      <c r="O3231" s="8">
        <f t="shared" si="152"/>
        <v>7700</v>
      </c>
      <c r="P3231" s="9">
        <v>0.3</v>
      </c>
      <c r="Q3231" s="21">
        <v>3</v>
      </c>
    </row>
    <row r="3232" spans="1:17" x14ac:dyDescent="0.3">
      <c r="A3232" s="7">
        <v>1185732</v>
      </c>
      <c r="B3232" s="17">
        <v>44359</v>
      </c>
      <c r="C3232" t="s">
        <v>246</v>
      </c>
      <c r="D3232" s="7">
        <v>3</v>
      </c>
      <c r="E3232" s="7">
        <v>26</v>
      </c>
      <c r="F3232" s="7">
        <v>29</v>
      </c>
      <c r="G3232" s="5" t="s">
        <v>2821</v>
      </c>
      <c r="H3232" s="7">
        <v>3</v>
      </c>
      <c r="I3232" s="7">
        <v>1</v>
      </c>
      <c r="J3232" s="7">
        <v>1</v>
      </c>
      <c r="K3232" s="10">
        <v>55</v>
      </c>
      <c r="L3232" s="7">
        <v>225</v>
      </c>
      <c r="M3232" s="10">
        <f t="shared" si="151"/>
        <v>12375</v>
      </c>
      <c r="N3232" s="8">
        <f t="shared" si="153"/>
        <v>3712.5</v>
      </c>
      <c r="O3232" s="8">
        <f t="shared" si="152"/>
        <v>8662.5</v>
      </c>
      <c r="P3232" s="9">
        <v>0.3</v>
      </c>
      <c r="Q3232" s="21">
        <v>3</v>
      </c>
    </row>
    <row r="3233" spans="1:17" x14ac:dyDescent="0.3">
      <c r="A3233" s="7">
        <v>1185732</v>
      </c>
      <c r="B3233" s="17">
        <v>44378</v>
      </c>
      <c r="C3233" t="s">
        <v>247</v>
      </c>
      <c r="D3233" s="7">
        <v>3</v>
      </c>
      <c r="E3233" s="7">
        <v>26</v>
      </c>
      <c r="F3233" s="7">
        <v>29</v>
      </c>
      <c r="G3233" s="5" t="s">
        <v>2821</v>
      </c>
      <c r="H3233" s="7">
        <v>3</v>
      </c>
      <c r="I3233" s="7">
        <v>1</v>
      </c>
      <c r="J3233" s="7">
        <v>1</v>
      </c>
      <c r="K3233" s="10">
        <v>55</v>
      </c>
      <c r="L3233" s="7">
        <v>425</v>
      </c>
      <c r="M3233" s="10">
        <f t="shared" si="151"/>
        <v>23375</v>
      </c>
      <c r="N3233" s="8">
        <f t="shared" si="153"/>
        <v>7012.5</v>
      </c>
      <c r="O3233" s="8">
        <f t="shared" si="152"/>
        <v>16362.5</v>
      </c>
      <c r="P3233" s="9">
        <v>0.3</v>
      </c>
      <c r="Q3233" s="21">
        <v>3</v>
      </c>
    </row>
    <row r="3234" spans="1:17" x14ac:dyDescent="0.3">
      <c r="A3234" s="7">
        <v>1185732</v>
      </c>
      <c r="B3234" s="17">
        <v>44318</v>
      </c>
      <c r="C3234" t="s">
        <v>248</v>
      </c>
      <c r="D3234" s="7">
        <v>3</v>
      </c>
      <c r="E3234" s="7">
        <v>26</v>
      </c>
      <c r="F3234" s="7">
        <v>29</v>
      </c>
      <c r="G3234" s="5" t="s">
        <v>2821</v>
      </c>
      <c r="H3234" s="7">
        <v>3</v>
      </c>
      <c r="I3234" s="7">
        <v>1</v>
      </c>
      <c r="J3234" s="7">
        <v>1</v>
      </c>
      <c r="K3234" s="10">
        <v>65</v>
      </c>
      <c r="L3234" s="7">
        <v>400</v>
      </c>
      <c r="M3234" s="10">
        <f t="shared" si="151"/>
        <v>26000</v>
      </c>
      <c r="N3234" s="8">
        <f t="shared" si="153"/>
        <v>7800</v>
      </c>
      <c r="O3234" s="8">
        <f t="shared" si="152"/>
        <v>18200</v>
      </c>
      <c r="P3234" s="9">
        <v>0.3</v>
      </c>
      <c r="Q3234" s="21">
        <v>3</v>
      </c>
    </row>
    <row r="3235" spans="1:17" x14ac:dyDescent="0.3">
      <c r="A3235" s="7">
        <v>1185732</v>
      </c>
      <c r="B3235" s="17">
        <v>44258</v>
      </c>
      <c r="C3235" t="s">
        <v>249</v>
      </c>
      <c r="D3235" s="7">
        <v>3</v>
      </c>
      <c r="E3235" s="7">
        <v>26</v>
      </c>
      <c r="F3235" s="7">
        <v>29</v>
      </c>
      <c r="G3235" s="5" t="s">
        <v>2821</v>
      </c>
      <c r="H3235" s="7">
        <v>3</v>
      </c>
      <c r="I3235" s="7">
        <v>1</v>
      </c>
      <c r="J3235" s="7">
        <v>1</v>
      </c>
      <c r="K3235" s="10">
        <v>55</v>
      </c>
      <c r="L3235" s="7">
        <v>375</v>
      </c>
      <c r="M3235" s="10">
        <f t="shared" ref="M3235:M3298" si="154">K3235*L3235</f>
        <v>20625</v>
      </c>
      <c r="N3235" s="8">
        <f t="shared" si="153"/>
        <v>6187.5</v>
      </c>
      <c r="O3235" s="8">
        <f t="shared" si="152"/>
        <v>14437.5</v>
      </c>
      <c r="P3235" s="9">
        <v>0.3</v>
      </c>
      <c r="Q3235" s="21">
        <v>3</v>
      </c>
    </row>
    <row r="3236" spans="1:17" x14ac:dyDescent="0.3">
      <c r="A3236" s="7">
        <v>1185732</v>
      </c>
      <c r="B3236" s="17">
        <v>44290</v>
      </c>
      <c r="C3236" t="s">
        <v>250</v>
      </c>
      <c r="D3236" s="7">
        <v>3</v>
      </c>
      <c r="E3236" s="7">
        <v>26</v>
      </c>
      <c r="F3236" s="7">
        <v>29</v>
      </c>
      <c r="G3236" s="5" t="s">
        <v>2821</v>
      </c>
      <c r="H3236" s="7">
        <v>3</v>
      </c>
      <c r="I3236" s="7">
        <v>1</v>
      </c>
      <c r="J3236" s="7">
        <v>1</v>
      </c>
      <c r="K3236" s="10">
        <v>55</v>
      </c>
      <c r="L3236" s="7">
        <v>275</v>
      </c>
      <c r="M3236" s="10">
        <f t="shared" si="154"/>
        <v>15125</v>
      </c>
      <c r="N3236" s="8">
        <f t="shared" si="153"/>
        <v>4537.5</v>
      </c>
      <c r="O3236" s="8">
        <f t="shared" si="152"/>
        <v>10587.5</v>
      </c>
      <c r="P3236" s="9">
        <v>0.3</v>
      </c>
      <c r="Q3236" s="21">
        <v>3</v>
      </c>
    </row>
    <row r="3237" spans="1:17" x14ac:dyDescent="0.3">
      <c r="A3237" s="7">
        <v>1185732</v>
      </c>
      <c r="B3237" s="17">
        <v>44260</v>
      </c>
      <c r="C3237" t="s">
        <v>251</v>
      </c>
      <c r="D3237" s="7">
        <v>3</v>
      </c>
      <c r="E3237" s="7">
        <v>26</v>
      </c>
      <c r="F3237" s="7">
        <v>29</v>
      </c>
      <c r="G3237" s="5" t="s">
        <v>2821</v>
      </c>
      <c r="H3237" s="7">
        <v>3</v>
      </c>
      <c r="I3237" s="7">
        <v>1</v>
      </c>
      <c r="J3237" s="7">
        <v>1</v>
      </c>
      <c r="K3237" s="10">
        <v>55</v>
      </c>
      <c r="L3237" s="7">
        <v>300</v>
      </c>
      <c r="M3237" s="10">
        <f t="shared" si="154"/>
        <v>16500</v>
      </c>
      <c r="N3237" s="8">
        <f t="shared" si="153"/>
        <v>4950</v>
      </c>
      <c r="O3237" s="8">
        <f t="shared" si="152"/>
        <v>11550</v>
      </c>
      <c r="P3237" s="9">
        <v>0.3</v>
      </c>
      <c r="Q3237" s="21">
        <v>3</v>
      </c>
    </row>
    <row r="3238" spans="1:17" x14ac:dyDescent="0.3">
      <c r="A3238" s="7">
        <v>1185732</v>
      </c>
      <c r="B3238" s="17">
        <v>44322</v>
      </c>
      <c r="C3238" t="s">
        <v>252</v>
      </c>
      <c r="D3238" s="7">
        <v>3</v>
      </c>
      <c r="E3238" s="7">
        <v>26</v>
      </c>
      <c r="F3238" s="7">
        <v>29</v>
      </c>
      <c r="G3238" s="5" t="s">
        <v>2821</v>
      </c>
      <c r="H3238" s="7">
        <v>3</v>
      </c>
      <c r="I3238" s="7">
        <v>1</v>
      </c>
      <c r="J3238" s="7">
        <v>1</v>
      </c>
      <c r="K3238" s="10">
        <v>55</v>
      </c>
      <c r="L3238" s="7">
        <v>350</v>
      </c>
      <c r="M3238" s="10">
        <f t="shared" si="154"/>
        <v>19250</v>
      </c>
      <c r="N3238" s="8">
        <f t="shared" si="153"/>
        <v>5775</v>
      </c>
      <c r="O3238" s="8">
        <f t="shared" si="152"/>
        <v>13475</v>
      </c>
      <c r="P3238" s="9">
        <v>0.3</v>
      </c>
      <c r="Q3238" s="21">
        <v>3</v>
      </c>
    </row>
    <row r="3239" spans="1:17" x14ac:dyDescent="0.3">
      <c r="A3239" s="7">
        <v>1185732</v>
      </c>
      <c r="B3239" s="17">
        <v>44262</v>
      </c>
      <c r="C3239" t="s">
        <v>253</v>
      </c>
      <c r="D3239" s="7">
        <v>3</v>
      </c>
      <c r="E3239" s="7">
        <v>26</v>
      </c>
      <c r="F3239" s="7">
        <v>29</v>
      </c>
      <c r="G3239" s="5" t="s">
        <v>2821</v>
      </c>
      <c r="H3239" s="7">
        <v>3</v>
      </c>
      <c r="I3239" s="7">
        <v>1</v>
      </c>
      <c r="J3239" s="7">
        <v>1</v>
      </c>
      <c r="K3239" s="10">
        <v>50</v>
      </c>
      <c r="L3239" s="7">
        <v>275</v>
      </c>
      <c r="M3239" s="10">
        <f t="shared" si="154"/>
        <v>13750</v>
      </c>
      <c r="N3239" s="8">
        <f t="shared" si="153"/>
        <v>4125</v>
      </c>
      <c r="O3239" s="8">
        <f t="shared" si="152"/>
        <v>9625</v>
      </c>
      <c r="P3239" s="9">
        <v>0.3</v>
      </c>
      <c r="Q3239" s="21">
        <v>3</v>
      </c>
    </row>
    <row r="3240" spans="1:17" x14ac:dyDescent="0.3">
      <c r="A3240" s="7">
        <v>1185732</v>
      </c>
      <c r="B3240" s="17">
        <v>44294</v>
      </c>
      <c r="C3240" t="s">
        <v>254</v>
      </c>
      <c r="D3240" s="7">
        <v>3</v>
      </c>
      <c r="E3240" s="7">
        <v>27</v>
      </c>
      <c r="F3240" s="7">
        <v>30</v>
      </c>
      <c r="G3240" s="5" t="s">
        <v>2821</v>
      </c>
      <c r="H3240" s="7">
        <v>3</v>
      </c>
      <c r="I3240" s="7">
        <v>1</v>
      </c>
      <c r="J3240" s="7">
        <v>1</v>
      </c>
      <c r="K3240" s="10">
        <v>50</v>
      </c>
      <c r="L3240" s="7">
        <v>200</v>
      </c>
      <c r="M3240" s="10">
        <f t="shared" si="154"/>
        <v>10000</v>
      </c>
      <c r="N3240" s="8">
        <f t="shared" si="153"/>
        <v>3000</v>
      </c>
      <c r="O3240" s="8">
        <f t="shared" si="152"/>
        <v>7000</v>
      </c>
      <c r="P3240" s="9">
        <v>0.3</v>
      </c>
      <c r="Q3240" s="21">
        <v>3</v>
      </c>
    </row>
    <row r="3241" spans="1:17" x14ac:dyDescent="0.3">
      <c r="A3241" s="7">
        <v>1185732</v>
      </c>
      <c r="B3241" s="17">
        <v>44264</v>
      </c>
      <c r="C3241" t="s">
        <v>255</v>
      </c>
      <c r="D3241" s="7">
        <v>3</v>
      </c>
      <c r="E3241" s="7">
        <v>27</v>
      </c>
      <c r="F3241" s="7">
        <v>30</v>
      </c>
      <c r="G3241" s="5" t="s">
        <v>2821</v>
      </c>
      <c r="H3241" s="7">
        <v>3</v>
      </c>
      <c r="I3241" s="7">
        <v>1</v>
      </c>
      <c r="J3241" s="7">
        <v>1</v>
      </c>
      <c r="K3241" s="10">
        <v>60</v>
      </c>
      <c r="L3241" s="7">
        <v>425</v>
      </c>
      <c r="M3241" s="10">
        <f t="shared" si="154"/>
        <v>25500</v>
      </c>
      <c r="N3241" s="8">
        <f t="shared" si="153"/>
        <v>7650</v>
      </c>
      <c r="O3241" s="8">
        <f t="shared" si="152"/>
        <v>17850</v>
      </c>
      <c r="P3241" s="9">
        <v>0.3</v>
      </c>
      <c r="Q3241" s="21">
        <v>3</v>
      </c>
    </row>
    <row r="3242" spans="1:17" x14ac:dyDescent="0.3">
      <c r="A3242" s="7">
        <v>1185732</v>
      </c>
      <c r="B3242" s="17">
        <v>44326</v>
      </c>
      <c r="C3242" t="s">
        <v>256</v>
      </c>
      <c r="D3242" s="7">
        <v>3</v>
      </c>
      <c r="E3242" s="7">
        <v>27</v>
      </c>
      <c r="F3242" s="7">
        <v>30</v>
      </c>
      <c r="G3242" s="5" t="s">
        <v>2821</v>
      </c>
      <c r="H3242" s="7">
        <v>3</v>
      </c>
      <c r="I3242" s="7">
        <v>1</v>
      </c>
      <c r="J3242" s="7">
        <v>1</v>
      </c>
      <c r="K3242" s="10">
        <v>70</v>
      </c>
      <c r="L3242" s="7">
        <v>425</v>
      </c>
      <c r="M3242" s="10">
        <f t="shared" si="154"/>
        <v>29750</v>
      </c>
      <c r="N3242" s="8">
        <f t="shared" si="153"/>
        <v>8925</v>
      </c>
      <c r="O3242" s="8">
        <f t="shared" si="152"/>
        <v>20825</v>
      </c>
      <c r="P3242" s="9">
        <v>0.3</v>
      </c>
      <c r="Q3242" s="21">
        <v>3</v>
      </c>
    </row>
    <row r="3243" spans="1:17" x14ac:dyDescent="0.3">
      <c r="A3243" s="7">
        <v>1185732</v>
      </c>
      <c r="B3243" s="17">
        <v>44297</v>
      </c>
      <c r="C3243" t="s">
        <v>257</v>
      </c>
      <c r="D3243" s="7">
        <v>3</v>
      </c>
      <c r="E3243" s="7">
        <v>27</v>
      </c>
      <c r="F3243" s="7">
        <v>30</v>
      </c>
      <c r="G3243" s="5" t="s">
        <v>2821</v>
      </c>
      <c r="H3243" s="7">
        <v>3</v>
      </c>
      <c r="I3243" s="7">
        <v>1</v>
      </c>
      <c r="J3243" s="7">
        <v>1</v>
      </c>
      <c r="K3243" s="10">
        <v>45</v>
      </c>
      <c r="L3243" s="7">
        <v>250</v>
      </c>
      <c r="M3243" s="10">
        <f t="shared" si="154"/>
        <v>11250</v>
      </c>
      <c r="N3243" s="8">
        <f t="shared" si="153"/>
        <v>3937.4999999999995</v>
      </c>
      <c r="O3243" s="8">
        <f t="shared" si="152"/>
        <v>7312.5</v>
      </c>
      <c r="P3243" s="9">
        <v>0.35</v>
      </c>
      <c r="Q3243" s="21">
        <v>3</v>
      </c>
    </row>
    <row r="3244" spans="1:17" x14ac:dyDescent="0.3">
      <c r="A3244" s="7">
        <v>1185732</v>
      </c>
      <c r="B3244" s="17">
        <v>44267</v>
      </c>
      <c r="C3244" t="s">
        <v>258</v>
      </c>
      <c r="D3244" s="7">
        <v>5</v>
      </c>
      <c r="E3244" s="7">
        <v>28</v>
      </c>
      <c r="F3244" s="7">
        <v>31</v>
      </c>
      <c r="G3244" s="5" t="s">
        <v>2821</v>
      </c>
      <c r="H3244" s="7">
        <v>3</v>
      </c>
      <c r="I3244" s="7">
        <v>1</v>
      </c>
      <c r="J3244" s="7">
        <v>1</v>
      </c>
      <c r="K3244" s="10">
        <v>55</v>
      </c>
      <c r="L3244" s="7">
        <v>150</v>
      </c>
      <c r="M3244" s="10">
        <f t="shared" si="154"/>
        <v>8250</v>
      </c>
      <c r="N3244" s="8">
        <f t="shared" si="153"/>
        <v>2887.5</v>
      </c>
      <c r="O3244" s="8">
        <f t="shared" si="152"/>
        <v>5362.5</v>
      </c>
      <c r="P3244" s="9">
        <v>0.35</v>
      </c>
      <c r="Q3244" s="21">
        <v>3</v>
      </c>
    </row>
    <row r="3245" spans="1:17" x14ac:dyDescent="0.3">
      <c r="A3245" s="7">
        <v>1185732</v>
      </c>
      <c r="B3245" s="17">
        <v>44410</v>
      </c>
      <c r="C3245" t="s">
        <v>259</v>
      </c>
      <c r="D3245" s="7">
        <v>5</v>
      </c>
      <c r="E3245" s="7">
        <v>28</v>
      </c>
      <c r="F3245" s="7">
        <v>31</v>
      </c>
      <c r="G3245" s="5" t="s">
        <v>2821</v>
      </c>
      <c r="H3245" s="7">
        <v>3</v>
      </c>
      <c r="I3245" s="7">
        <v>1</v>
      </c>
      <c r="J3245" s="7">
        <v>1</v>
      </c>
      <c r="K3245" s="10">
        <v>55</v>
      </c>
      <c r="L3245" s="7">
        <v>175</v>
      </c>
      <c r="M3245" s="10">
        <f t="shared" si="154"/>
        <v>9625</v>
      </c>
      <c r="N3245" s="8">
        <f t="shared" si="153"/>
        <v>3368.75</v>
      </c>
      <c r="O3245" s="8">
        <f t="shared" si="152"/>
        <v>6256.25</v>
      </c>
      <c r="P3245" s="9">
        <v>0.35</v>
      </c>
      <c r="Q3245" s="21">
        <v>3</v>
      </c>
    </row>
    <row r="3246" spans="1:17" x14ac:dyDescent="0.3">
      <c r="A3246" s="7">
        <v>1185732</v>
      </c>
      <c r="B3246" s="17">
        <v>44350</v>
      </c>
      <c r="C3246" t="s">
        <v>260</v>
      </c>
      <c r="D3246" s="7">
        <v>5</v>
      </c>
      <c r="E3246" s="7">
        <v>28</v>
      </c>
      <c r="F3246" s="7">
        <v>31</v>
      </c>
      <c r="G3246" s="5" t="s">
        <v>2821</v>
      </c>
      <c r="H3246" s="7">
        <v>3</v>
      </c>
      <c r="I3246" s="7">
        <v>1</v>
      </c>
      <c r="J3246" s="7">
        <v>1</v>
      </c>
      <c r="K3246" s="10">
        <v>55</v>
      </c>
      <c r="L3246" s="7">
        <v>225</v>
      </c>
      <c r="M3246" s="10">
        <f t="shared" si="154"/>
        <v>12375</v>
      </c>
      <c r="N3246" s="8">
        <f t="shared" si="153"/>
        <v>4331.25</v>
      </c>
      <c r="O3246" s="8">
        <f t="shared" si="152"/>
        <v>8043.75</v>
      </c>
      <c r="P3246" s="9">
        <v>0.35</v>
      </c>
      <c r="Q3246" s="21">
        <v>3</v>
      </c>
    </row>
    <row r="3247" spans="1:17" x14ac:dyDescent="0.3">
      <c r="A3247" s="7">
        <v>1185732</v>
      </c>
      <c r="B3247" s="17">
        <v>44381</v>
      </c>
      <c r="C3247" t="s">
        <v>261</v>
      </c>
      <c r="D3247" s="7">
        <v>5</v>
      </c>
      <c r="E3247" s="7">
        <v>28</v>
      </c>
      <c r="F3247" s="7">
        <v>31</v>
      </c>
      <c r="G3247" s="5" t="s">
        <v>2821</v>
      </c>
      <c r="H3247" s="7">
        <v>3</v>
      </c>
      <c r="I3247" s="7">
        <v>1</v>
      </c>
      <c r="J3247" s="7">
        <v>1</v>
      </c>
      <c r="K3247" s="10">
        <v>55</v>
      </c>
      <c r="L3247" s="7">
        <v>275</v>
      </c>
      <c r="M3247" s="10">
        <f t="shared" si="154"/>
        <v>15125</v>
      </c>
      <c r="N3247" s="8">
        <f t="shared" si="153"/>
        <v>5293.75</v>
      </c>
      <c r="O3247" s="8">
        <f t="shared" si="152"/>
        <v>9831.25</v>
      </c>
      <c r="P3247" s="9">
        <v>0.35</v>
      </c>
      <c r="Q3247" s="21">
        <v>3</v>
      </c>
    </row>
    <row r="3248" spans="1:17" x14ac:dyDescent="0.3">
      <c r="A3248" s="7">
        <v>1185732</v>
      </c>
      <c r="B3248" s="17">
        <v>44352</v>
      </c>
      <c r="C3248" t="s">
        <v>262</v>
      </c>
      <c r="D3248" s="7">
        <v>5</v>
      </c>
      <c r="E3248" s="7">
        <v>28</v>
      </c>
      <c r="F3248" s="7">
        <v>31</v>
      </c>
      <c r="G3248" s="5" t="s">
        <v>2821</v>
      </c>
      <c r="H3248" s="7">
        <v>3</v>
      </c>
      <c r="I3248" s="7">
        <v>1</v>
      </c>
      <c r="J3248" s="7">
        <v>1</v>
      </c>
      <c r="K3248" s="10">
        <v>55</v>
      </c>
      <c r="L3248" s="7">
        <v>475</v>
      </c>
      <c r="M3248" s="10">
        <f t="shared" si="154"/>
        <v>26125</v>
      </c>
      <c r="N3248" s="8">
        <f t="shared" si="153"/>
        <v>9143.75</v>
      </c>
      <c r="O3248" s="8">
        <f t="shared" si="152"/>
        <v>16981.25</v>
      </c>
      <c r="P3248" s="9">
        <v>0.35</v>
      </c>
      <c r="Q3248" s="21">
        <v>3</v>
      </c>
    </row>
    <row r="3249" spans="1:17" x14ac:dyDescent="0.3">
      <c r="A3249" s="7">
        <v>1185732</v>
      </c>
      <c r="B3249" s="17">
        <v>44414</v>
      </c>
      <c r="C3249" t="s">
        <v>263</v>
      </c>
      <c r="D3249" s="7">
        <v>5</v>
      </c>
      <c r="E3249" s="7">
        <v>28</v>
      </c>
      <c r="F3249" s="7">
        <v>31</v>
      </c>
      <c r="G3249" s="5" t="s">
        <v>2821</v>
      </c>
      <c r="H3249" s="7">
        <v>3</v>
      </c>
      <c r="I3249" s="7">
        <v>1</v>
      </c>
      <c r="J3249" s="7">
        <v>1</v>
      </c>
      <c r="K3249" s="10">
        <v>55</v>
      </c>
      <c r="L3249" s="7">
        <v>400</v>
      </c>
      <c r="M3249" s="10">
        <f t="shared" si="154"/>
        <v>22000</v>
      </c>
      <c r="N3249" s="8">
        <f t="shared" si="153"/>
        <v>7699.9999999999991</v>
      </c>
      <c r="O3249" s="8">
        <f t="shared" si="152"/>
        <v>14300</v>
      </c>
      <c r="P3249" s="9">
        <v>0.35</v>
      </c>
      <c r="Q3249" s="21">
        <v>3</v>
      </c>
    </row>
    <row r="3250" spans="1:17" x14ac:dyDescent="0.3">
      <c r="A3250" s="7">
        <v>1185732</v>
      </c>
      <c r="B3250" s="17">
        <v>44354</v>
      </c>
      <c r="C3250" t="s">
        <v>264</v>
      </c>
      <c r="D3250" s="7">
        <v>5</v>
      </c>
      <c r="E3250" s="7">
        <v>28</v>
      </c>
      <c r="F3250" s="7">
        <v>31</v>
      </c>
      <c r="G3250" s="5" t="s">
        <v>2821</v>
      </c>
      <c r="H3250" s="7">
        <v>3</v>
      </c>
      <c r="I3250" s="7">
        <v>1</v>
      </c>
      <c r="J3250" s="7">
        <v>1</v>
      </c>
      <c r="K3250" s="10">
        <v>55</v>
      </c>
      <c r="L3250" s="7">
        <v>300</v>
      </c>
      <c r="M3250" s="10">
        <f t="shared" si="154"/>
        <v>16500</v>
      </c>
      <c r="N3250" s="8">
        <f t="shared" si="153"/>
        <v>5775</v>
      </c>
      <c r="O3250" s="8">
        <f t="shared" si="152"/>
        <v>10725</v>
      </c>
      <c r="P3250" s="9">
        <v>0.35</v>
      </c>
      <c r="Q3250" s="21">
        <v>3</v>
      </c>
    </row>
    <row r="3251" spans="1:17" x14ac:dyDescent="0.3">
      <c r="A3251" s="7">
        <v>1185732</v>
      </c>
      <c r="B3251" s="17">
        <v>44385</v>
      </c>
      <c r="C3251" t="s">
        <v>265</v>
      </c>
      <c r="D3251" s="7">
        <v>5</v>
      </c>
      <c r="E3251" s="7">
        <v>28</v>
      </c>
      <c r="F3251" s="7">
        <v>31</v>
      </c>
      <c r="G3251" s="5" t="s">
        <v>2821</v>
      </c>
      <c r="H3251" s="7">
        <v>3</v>
      </c>
      <c r="I3251" s="7">
        <v>1</v>
      </c>
      <c r="J3251" s="7">
        <v>1</v>
      </c>
      <c r="K3251" s="10">
        <v>65</v>
      </c>
      <c r="L3251" s="7">
        <v>400</v>
      </c>
      <c r="M3251" s="10">
        <f t="shared" si="154"/>
        <v>26000</v>
      </c>
      <c r="N3251" s="8">
        <f t="shared" si="153"/>
        <v>9100</v>
      </c>
      <c r="O3251" s="8">
        <f t="shared" si="152"/>
        <v>16900</v>
      </c>
      <c r="P3251" s="9">
        <v>0.35</v>
      </c>
      <c r="Q3251" s="21">
        <v>3</v>
      </c>
    </row>
    <row r="3252" spans="1:17" x14ac:dyDescent="0.3">
      <c r="A3252" s="7">
        <v>1185732</v>
      </c>
      <c r="B3252" s="17">
        <v>44356</v>
      </c>
      <c r="C3252" t="s">
        <v>266</v>
      </c>
      <c r="D3252" s="7">
        <v>5</v>
      </c>
      <c r="E3252" s="7">
        <v>28</v>
      </c>
      <c r="F3252" s="7">
        <v>31</v>
      </c>
      <c r="G3252" s="5" t="s">
        <v>2821</v>
      </c>
      <c r="H3252" s="7">
        <v>3</v>
      </c>
      <c r="I3252" s="7">
        <v>1</v>
      </c>
      <c r="J3252" s="7">
        <v>1</v>
      </c>
      <c r="K3252" s="10">
        <v>50</v>
      </c>
      <c r="L3252" s="7">
        <v>725</v>
      </c>
      <c r="M3252" s="10">
        <f t="shared" si="154"/>
        <v>36250</v>
      </c>
      <c r="N3252" s="8">
        <f t="shared" si="153"/>
        <v>12687.5</v>
      </c>
      <c r="O3252" s="8">
        <f t="shared" si="152"/>
        <v>23562.5</v>
      </c>
      <c r="P3252" s="9">
        <v>0.35</v>
      </c>
      <c r="Q3252" s="21">
        <v>3</v>
      </c>
    </row>
    <row r="3253" spans="1:17" x14ac:dyDescent="0.3">
      <c r="A3253" s="7">
        <v>1185732</v>
      </c>
      <c r="B3253" s="17">
        <v>44418</v>
      </c>
      <c r="C3253" t="s">
        <v>267</v>
      </c>
      <c r="D3253" s="7">
        <v>5</v>
      </c>
      <c r="E3253" s="7">
        <v>29</v>
      </c>
      <c r="F3253" s="7">
        <v>32</v>
      </c>
      <c r="G3253" s="5" t="s">
        <v>2821</v>
      </c>
      <c r="H3253" s="7">
        <v>3</v>
      </c>
      <c r="I3253" s="7">
        <v>1</v>
      </c>
      <c r="J3253" s="7">
        <v>1</v>
      </c>
      <c r="K3253" s="10">
        <v>45</v>
      </c>
      <c r="L3253" s="7">
        <v>625</v>
      </c>
      <c r="M3253" s="10">
        <f t="shared" si="154"/>
        <v>28125</v>
      </c>
      <c r="N3253" s="8">
        <f t="shared" si="153"/>
        <v>9843.75</v>
      </c>
      <c r="O3253" s="8">
        <f t="shared" si="152"/>
        <v>18281.25</v>
      </c>
      <c r="P3253" s="9">
        <v>0.35</v>
      </c>
      <c r="Q3253" s="21">
        <v>3</v>
      </c>
    </row>
    <row r="3254" spans="1:17" x14ac:dyDescent="0.3">
      <c r="A3254" s="7">
        <v>1185732</v>
      </c>
      <c r="B3254" s="17">
        <v>44388</v>
      </c>
      <c r="C3254" t="s">
        <v>268</v>
      </c>
      <c r="D3254" s="7">
        <v>5</v>
      </c>
      <c r="E3254" s="7">
        <v>29</v>
      </c>
      <c r="F3254" s="7">
        <v>32</v>
      </c>
      <c r="G3254" s="5" t="s">
        <v>2821</v>
      </c>
      <c r="H3254" s="7">
        <v>3</v>
      </c>
      <c r="I3254" s="7">
        <v>1</v>
      </c>
      <c r="J3254" s="7">
        <v>1</v>
      </c>
      <c r="K3254" s="10">
        <v>65</v>
      </c>
      <c r="L3254" s="7">
        <v>750</v>
      </c>
      <c r="M3254" s="10">
        <f t="shared" si="154"/>
        <v>48750</v>
      </c>
      <c r="N3254" s="8">
        <f t="shared" si="153"/>
        <v>17062.5</v>
      </c>
      <c r="O3254" s="8">
        <f t="shared" si="152"/>
        <v>31687.5</v>
      </c>
      <c r="P3254" s="9">
        <v>0.35</v>
      </c>
      <c r="Q3254" s="21">
        <v>3</v>
      </c>
    </row>
    <row r="3255" spans="1:17" x14ac:dyDescent="0.3">
      <c r="A3255" s="7">
        <v>1185732</v>
      </c>
      <c r="B3255" s="17">
        <v>44359</v>
      </c>
      <c r="C3255" t="s">
        <v>269</v>
      </c>
      <c r="D3255" s="7">
        <v>5</v>
      </c>
      <c r="E3255" s="7">
        <v>29</v>
      </c>
      <c r="F3255" s="7">
        <v>32</v>
      </c>
      <c r="G3255" s="5" t="s">
        <v>2821</v>
      </c>
      <c r="H3255" s="7">
        <v>3</v>
      </c>
      <c r="I3255" s="7">
        <v>1</v>
      </c>
      <c r="J3255" s="7">
        <v>1</v>
      </c>
      <c r="K3255" s="10">
        <v>65</v>
      </c>
      <c r="L3255" s="7">
        <v>800</v>
      </c>
      <c r="M3255" s="10">
        <f t="shared" si="154"/>
        <v>52000</v>
      </c>
      <c r="N3255" s="8">
        <f t="shared" si="153"/>
        <v>18200</v>
      </c>
      <c r="O3255" s="8">
        <f t="shared" si="152"/>
        <v>33800</v>
      </c>
      <c r="P3255" s="9">
        <v>0.35</v>
      </c>
      <c r="Q3255" s="21">
        <v>3</v>
      </c>
    </row>
    <row r="3256" spans="1:17" x14ac:dyDescent="0.3">
      <c r="A3256">
        <v>1185732</v>
      </c>
      <c r="B3256" s="19">
        <v>44462</v>
      </c>
      <c r="C3256" t="s">
        <v>270</v>
      </c>
      <c r="D3256" s="7">
        <v>5</v>
      </c>
      <c r="E3256" s="7">
        <v>29</v>
      </c>
      <c r="F3256" s="7">
        <v>32</v>
      </c>
      <c r="G3256" s="5" t="s">
        <v>2821</v>
      </c>
      <c r="H3256" s="7">
        <v>3</v>
      </c>
      <c r="I3256" s="7">
        <v>1</v>
      </c>
      <c r="J3256" s="7">
        <v>1</v>
      </c>
      <c r="K3256" s="10">
        <v>55</v>
      </c>
      <c r="L3256" s="7">
        <v>750</v>
      </c>
      <c r="M3256" s="10">
        <f t="shared" si="154"/>
        <v>41250</v>
      </c>
      <c r="N3256" s="8">
        <f t="shared" si="153"/>
        <v>14437.499999999998</v>
      </c>
      <c r="O3256" s="8">
        <f t="shared" si="152"/>
        <v>26812.5</v>
      </c>
      <c r="P3256" s="9">
        <v>0.35</v>
      </c>
      <c r="Q3256" s="21">
        <v>3</v>
      </c>
    </row>
    <row r="3257" spans="1:17" x14ac:dyDescent="0.3">
      <c r="A3257">
        <v>1197831</v>
      </c>
      <c r="B3257" s="19">
        <v>44462</v>
      </c>
      <c r="C3257" t="s">
        <v>271</v>
      </c>
      <c r="D3257" s="7">
        <v>5</v>
      </c>
      <c r="E3257" s="7">
        <v>29</v>
      </c>
      <c r="F3257" s="7">
        <v>32</v>
      </c>
      <c r="G3257" s="5" t="s">
        <v>2821</v>
      </c>
      <c r="H3257" s="7">
        <v>3</v>
      </c>
      <c r="I3257" s="7">
        <v>1</v>
      </c>
      <c r="J3257" s="7">
        <v>1</v>
      </c>
      <c r="K3257" s="10">
        <v>50</v>
      </c>
      <c r="L3257" s="7">
        <v>700</v>
      </c>
      <c r="M3257" s="10">
        <f t="shared" si="154"/>
        <v>35000</v>
      </c>
      <c r="N3257" s="8">
        <f t="shared" si="153"/>
        <v>12250</v>
      </c>
      <c r="O3257" s="8">
        <f t="shared" si="152"/>
        <v>22750</v>
      </c>
      <c r="P3257" s="9">
        <v>0.35</v>
      </c>
      <c r="Q3257" s="21">
        <v>3</v>
      </c>
    </row>
    <row r="3258" spans="1:17" x14ac:dyDescent="0.3">
      <c r="A3258">
        <v>1185732</v>
      </c>
      <c r="B3258" s="19">
        <v>44462</v>
      </c>
      <c r="C3258" t="s">
        <v>272</v>
      </c>
      <c r="D3258" s="7">
        <v>5</v>
      </c>
      <c r="E3258" s="7">
        <v>29</v>
      </c>
      <c r="F3258" s="7">
        <v>32</v>
      </c>
      <c r="G3258" s="5" t="s">
        <v>2821</v>
      </c>
      <c r="H3258" s="7">
        <v>3</v>
      </c>
      <c r="I3258" s="7">
        <v>1</v>
      </c>
      <c r="J3258" s="7">
        <v>1</v>
      </c>
      <c r="K3258" s="10">
        <v>70</v>
      </c>
      <c r="L3258" s="7">
        <v>725</v>
      </c>
      <c r="M3258" s="10">
        <f t="shared" si="154"/>
        <v>50750</v>
      </c>
      <c r="N3258" s="8">
        <f t="shared" si="153"/>
        <v>17762.5</v>
      </c>
      <c r="O3258" s="8">
        <f t="shared" si="152"/>
        <v>32987.5</v>
      </c>
      <c r="P3258" s="9">
        <v>0.35</v>
      </c>
      <c r="Q3258" s="21">
        <v>3</v>
      </c>
    </row>
    <row r="3259" spans="1:17" x14ac:dyDescent="0.3">
      <c r="A3259">
        <v>1197831</v>
      </c>
      <c r="B3259" s="19">
        <v>44462</v>
      </c>
      <c r="C3259" t="s">
        <v>273</v>
      </c>
      <c r="D3259" s="7">
        <v>5</v>
      </c>
      <c r="E3259" s="7">
        <v>30</v>
      </c>
      <c r="F3259" s="7">
        <v>33</v>
      </c>
      <c r="G3259" s="5" t="s">
        <v>2821</v>
      </c>
      <c r="H3259" s="7">
        <v>3</v>
      </c>
      <c r="I3259" s="7">
        <v>1</v>
      </c>
      <c r="J3259" s="7">
        <v>1</v>
      </c>
      <c r="K3259" s="10">
        <v>45</v>
      </c>
      <c r="L3259" s="7">
        <v>600</v>
      </c>
      <c r="M3259" s="10">
        <f t="shared" si="154"/>
        <v>27000</v>
      </c>
      <c r="N3259" s="8">
        <f t="shared" si="153"/>
        <v>9450</v>
      </c>
      <c r="O3259" s="8">
        <f t="shared" si="152"/>
        <v>17550</v>
      </c>
      <c r="P3259" s="9">
        <v>0.35</v>
      </c>
      <c r="Q3259" s="21">
        <v>3</v>
      </c>
    </row>
    <row r="3260" spans="1:17" x14ac:dyDescent="0.3">
      <c r="A3260">
        <v>1185732</v>
      </c>
      <c r="B3260" s="19">
        <v>44462</v>
      </c>
      <c r="C3260" t="s">
        <v>274</v>
      </c>
      <c r="D3260" s="7">
        <v>5</v>
      </c>
      <c r="E3260" s="7">
        <v>30</v>
      </c>
      <c r="F3260" s="7">
        <v>33</v>
      </c>
      <c r="G3260" s="5" t="s">
        <v>2821</v>
      </c>
      <c r="H3260" s="7">
        <v>3</v>
      </c>
      <c r="I3260" s="7">
        <v>1</v>
      </c>
      <c r="J3260" s="7">
        <v>1</v>
      </c>
      <c r="K3260" s="10">
        <v>40</v>
      </c>
      <c r="L3260" s="7">
        <v>525</v>
      </c>
      <c r="M3260" s="10">
        <f t="shared" si="154"/>
        <v>21000</v>
      </c>
      <c r="N3260" s="8">
        <f t="shared" si="153"/>
        <v>7349.9999999999991</v>
      </c>
      <c r="O3260" s="8">
        <f t="shared" si="152"/>
        <v>13650</v>
      </c>
      <c r="P3260" s="9">
        <v>0.35</v>
      </c>
      <c r="Q3260" s="21">
        <v>3</v>
      </c>
    </row>
    <row r="3261" spans="1:17" x14ac:dyDescent="0.3">
      <c r="A3261">
        <v>1185732</v>
      </c>
      <c r="B3261" s="19">
        <v>44462</v>
      </c>
      <c r="C3261" t="s">
        <v>275</v>
      </c>
      <c r="D3261" s="7">
        <v>5</v>
      </c>
      <c r="E3261" s="7">
        <v>30</v>
      </c>
      <c r="F3261" s="7">
        <v>33</v>
      </c>
      <c r="G3261" s="5" t="s">
        <v>2821</v>
      </c>
      <c r="H3261" s="7">
        <v>3</v>
      </c>
      <c r="I3261" s="7">
        <v>1</v>
      </c>
      <c r="J3261" s="7">
        <v>1</v>
      </c>
      <c r="K3261" s="10">
        <v>65</v>
      </c>
      <c r="L3261" s="7">
        <v>700</v>
      </c>
      <c r="M3261" s="10">
        <f t="shared" si="154"/>
        <v>45500</v>
      </c>
      <c r="N3261" s="8">
        <f t="shared" si="153"/>
        <v>15924.999999999998</v>
      </c>
      <c r="O3261" s="8">
        <f t="shared" si="152"/>
        <v>29575</v>
      </c>
      <c r="P3261" s="9">
        <v>0.35</v>
      </c>
      <c r="Q3261" s="21">
        <v>3</v>
      </c>
    </row>
    <row r="3262" spans="1:17" x14ac:dyDescent="0.3">
      <c r="A3262">
        <v>1185732</v>
      </c>
      <c r="B3262" s="19">
        <v>44462</v>
      </c>
      <c r="C3262" t="s">
        <v>276</v>
      </c>
      <c r="D3262" s="7">
        <v>5</v>
      </c>
      <c r="E3262" s="7">
        <v>30</v>
      </c>
      <c r="F3262" s="7">
        <v>33</v>
      </c>
      <c r="G3262" s="5" t="s">
        <v>2821</v>
      </c>
      <c r="H3262" s="7">
        <v>3</v>
      </c>
      <c r="I3262" s="7">
        <v>1</v>
      </c>
      <c r="J3262" s="7">
        <v>1</v>
      </c>
      <c r="K3262" s="10">
        <v>55</v>
      </c>
      <c r="L3262" s="7">
        <v>650</v>
      </c>
      <c r="M3262" s="10">
        <f t="shared" si="154"/>
        <v>35750</v>
      </c>
      <c r="N3262" s="8">
        <f t="shared" si="153"/>
        <v>12512.5</v>
      </c>
      <c r="O3262" s="8">
        <f t="shared" si="152"/>
        <v>23237.5</v>
      </c>
      <c r="P3262" s="9">
        <v>0.35</v>
      </c>
      <c r="Q3262" s="21">
        <v>3</v>
      </c>
    </row>
    <row r="3263" spans="1:17" x14ac:dyDescent="0.3">
      <c r="A3263">
        <v>1185732</v>
      </c>
      <c r="B3263" s="19">
        <v>44462</v>
      </c>
      <c r="C3263" t="s">
        <v>277</v>
      </c>
      <c r="D3263" s="7">
        <v>5</v>
      </c>
      <c r="E3263" s="7">
        <v>30</v>
      </c>
      <c r="F3263" s="7">
        <v>33</v>
      </c>
      <c r="G3263" s="5" t="s">
        <v>2821</v>
      </c>
      <c r="H3263" s="7">
        <v>3</v>
      </c>
      <c r="I3263" s="7">
        <v>1</v>
      </c>
      <c r="J3263" s="7">
        <v>1</v>
      </c>
      <c r="K3263" s="10">
        <v>40</v>
      </c>
      <c r="L3263" s="7">
        <v>600</v>
      </c>
      <c r="M3263" s="10">
        <f t="shared" si="154"/>
        <v>24000</v>
      </c>
      <c r="N3263" s="8">
        <f t="shared" si="153"/>
        <v>8400</v>
      </c>
      <c r="O3263" s="8">
        <f t="shared" si="152"/>
        <v>15600</v>
      </c>
      <c r="P3263" s="9">
        <v>0.35</v>
      </c>
      <c r="Q3263" s="21">
        <v>3</v>
      </c>
    </row>
    <row r="3264" spans="1:17" x14ac:dyDescent="0.3">
      <c r="A3264">
        <v>1197831</v>
      </c>
      <c r="B3264" s="19">
        <v>44461</v>
      </c>
      <c r="C3264" t="s">
        <v>278</v>
      </c>
      <c r="D3264" s="7">
        <v>5</v>
      </c>
      <c r="E3264" s="7">
        <v>30</v>
      </c>
      <c r="F3264" s="7">
        <v>33</v>
      </c>
      <c r="G3264" s="5" t="s">
        <v>2821</v>
      </c>
      <c r="H3264" s="7">
        <v>3</v>
      </c>
      <c r="I3264" s="7">
        <v>1</v>
      </c>
      <c r="J3264" s="7">
        <v>1</v>
      </c>
      <c r="K3264" s="10">
        <v>75</v>
      </c>
      <c r="L3264" s="7">
        <v>625</v>
      </c>
      <c r="M3264" s="10">
        <f t="shared" si="154"/>
        <v>46875</v>
      </c>
      <c r="N3264" s="8">
        <f t="shared" si="153"/>
        <v>16406.25</v>
      </c>
      <c r="O3264" s="8">
        <f t="shared" si="152"/>
        <v>30468.75</v>
      </c>
      <c r="P3264" s="9">
        <v>0.35</v>
      </c>
      <c r="Q3264" s="21">
        <v>3</v>
      </c>
    </row>
    <row r="3265" spans="1:17" x14ac:dyDescent="0.3">
      <c r="A3265">
        <v>1197831</v>
      </c>
      <c r="B3265" s="19">
        <v>44461</v>
      </c>
      <c r="C3265" t="s">
        <v>279</v>
      </c>
      <c r="D3265" s="7">
        <v>4</v>
      </c>
      <c r="E3265" s="7">
        <v>39</v>
      </c>
      <c r="F3265" s="7">
        <v>42</v>
      </c>
      <c r="G3265" s="5" t="s">
        <v>2821</v>
      </c>
      <c r="H3265" s="7">
        <v>3</v>
      </c>
      <c r="I3265" s="7">
        <v>1</v>
      </c>
      <c r="J3265" s="7">
        <v>1</v>
      </c>
      <c r="K3265" s="10">
        <v>60</v>
      </c>
      <c r="L3265" s="7">
        <v>175</v>
      </c>
      <c r="M3265" s="10">
        <f t="shared" si="154"/>
        <v>10500</v>
      </c>
      <c r="N3265" s="8">
        <f t="shared" si="153"/>
        <v>5250</v>
      </c>
      <c r="O3265" s="8">
        <f t="shared" si="152"/>
        <v>5250</v>
      </c>
      <c r="P3265" s="9">
        <v>0.5</v>
      </c>
      <c r="Q3265" s="22">
        <v>1</v>
      </c>
    </row>
    <row r="3266" spans="1:17" x14ac:dyDescent="0.3">
      <c r="A3266">
        <v>1197831</v>
      </c>
      <c r="B3266" s="19">
        <v>44461</v>
      </c>
      <c r="C3266" t="s">
        <v>280</v>
      </c>
      <c r="D3266" s="7">
        <v>4</v>
      </c>
      <c r="E3266" s="7">
        <v>39</v>
      </c>
      <c r="F3266" s="7">
        <v>42</v>
      </c>
      <c r="G3266" s="5" t="s">
        <v>2821</v>
      </c>
      <c r="H3266" s="7">
        <v>3</v>
      </c>
      <c r="I3266" s="7">
        <v>1</v>
      </c>
      <c r="J3266" s="7">
        <v>1</v>
      </c>
      <c r="K3266" s="10">
        <v>60</v>
      </c>
      <c r="L3266" s="7">
        <v>225</v>
      </c>
      <c r="M3266" s="10">
        <f t="shared" si="154"/>
        <v>13500</v>
      </c>
      <c r="N3266" s="8">
        <f t="shared" si="153"/>
        <v>6750</v>
      </c>
      <c r="O3266" s="8">
        <f t="shared" si="152"/>
        <v>6750</v>
      </c>
      <c r="P3266" s="9">
        <v>0.5</v>
      </c>
      <c r="Q3266" s="22">
        <v>1</v>
      </c>
    </row>
    <row r="3267" spans="1:17" x14ac:dyDescent="0.3">
      <c r="A3267">
        <v>1197831</v>
      </c>
      <c r="B3267" s="19">
        <v>44461</v>
      </c>
      <c r="C3267" t="s">
        <v>281</v>
      </c>
      <c r="D3267" s="7">
        <v>4</v>
      </c>
      <c r="E3267" s="7">
        <v>39</v>
      </c>
      <c r="F3267" s="7">
        <v>42</v>
      </c>
      <c r="G3267" s="5" t="s">
        <v>2821</v>
      </c>
      <c r="H3267" s="7">
        <v>3</v>
      </c>
      <c r="I3267" s="7">
        <v>1</v>
      </c>
      <c r="J3267" s="7">
        <v>1</v>
      </c>
      <c r="K3267" s="10">
        <v>40</v>
      </c>
      <c r="L3267" s="7">
        <v>150</v>
      </c>
      <c r="M3267" s="10">
        <f t="shared" si="154"/>
        <v>6000</v>
      </c>
      <c r="N3267" s="8">
        <f t="shared" si="153"/>
        <v>3000</v>
      </c>
      <c r="O3267" s="8">
        <f t="shared" ref="O3267:O3330" si="155">M3267-N3267</f>
        <v>3000</v>
      </c>
      <c r="P3267" s="9">
        <v>0.5</v>
      </c>
      <c r="Q3267" s="22">
        <v>1</v>
      </c>
    </row>
    <row r="3268" spans="1:17" x14ac:dyDescent="0.3">
      <c r="A3268">
        <v>1197831</v>
      </c>
      <c r="B3268" s="19">
        <v>44461</v>
      </c>
      <c r="C3268" t="s">
        <v>282</v>
      </c>
      <c r="D3268" s="7">
        <v>4</v>
      </c>
      <c r="E3268" s="7">
        <v>40</v>
      </c>
      <c r="F3268" s="7">
        <v>43</v>
      </c>
      <c r="G3268" s="5" t="s">
        <v>2821</v>
      </c>
      <c r="H3268" s="7">
        <v>3</v>
      </c>
      <c r="I3268" s="7">
        <v>1</v>
      </c>
      <c r="J3268" s="7">
        <v>1</v>
      </c>
      <c r="K3268" s="10">
        <v>40</v>
      </c>
      <c r="L3268" s="7">
        <v>150</v>
      </c>
      <c r="M3268" s="10">
        <f t="shared" si="154"/>
        <v>6000</v>
      </c>
      <c r="N3268" s="8">
        <f t="shared" si="153"/>
        <v>3000</v>
      </c>
      <c r="O3268" s="8">
        <f t="shared" si="155"/>
        <v>3000</v>
      </c>
      <c r="P3268" s="9">
        <v>0.5</v>
      </c>
      <c r="Q3268" s="22">
        <v>1</v>
      </c>
    </row>
    <row r="3269" spans="1:17" x14ac:dyDescent="0.3">
      <c r="A3269">
        <v>1197831</v>
      </c>
      <c r="B3269" s="19">
        <v>44461</v>
      </c>
      <c r="C3269" t="s">
        <v>283</v>
      </c>
      <c r="D3269" s="7">
        <v>4</v>
      </c>
      <c r="E3269" s="7">
        <v>40</v>
      </c>
      <c r="F3269" s="7">
        <v>43</v>
      </c>
      <c r="G3269" s="5" t="s">
        <v>2821</v>
      </c>
      <c r="H3269" s="7">
        <v>3</v>
      </c>
      <c r="I3269" s="7">
        <v>1</v>
      </c>
      <c r="J3269" s="7">
        <v>1</v>
      </c>
      <c r="K3269" s="10">
        <v>30</v>
      </c>
      <c r="L3269" s="7">
        <v>125</v>
      </c>
      <c r="M3269" s="10">
        <f t="shared" si="154"/>
        <v>3750</v>
      </c>
      <c r="N3269" s="8">
        <f t="shared" si="153"/>
        <v>1875</v>
      </c>
      <c r="O3269" s="8">
        <f t="shared" si="155"/>
        <v>1875</v>
      </c>
      <c r="P3269" s="9">
        <v>0.5</v>
      </c>
      <c r="Q3269" s="22">
        <v>1</v>
      </c>
    </row>
    <row r="3270" spans="1:17" x14ac:dyDescent="0.3">
      <c r="A3270">
        <v>1197831</v>
      </c>
      <c r="B3270" s="19">
        <v>44460</v>
      </c>
      <c r="C3270" t="s">
        <v>284</v>
      </c>
      <c r="D3270" s="7">
        <v>4</v>
      </c>
      <c r="E3270" s="7">
        <v>40</v>
      </c>
      <c r="F3270" s="7">
        <v>43</v>
      </c>
      <c r="G3270" s="5" t="s">
        <v>2821</v>
      </c>
      <c r="H3270" s="7">
        <v>3</v>
      </c>
      <c r="I3270" s="7">
        <v>1</v>
      </c>
      <c r="J3270" s="7">
        <v>1</v>
      </c>
      <c r="K3270" s="10">
        <v>45</v>
      </c>
      <c r="L3270" s="7">
        <v>175</v>
      </c>
      <c r="M3270" s="10">
        <f t="shared" si="154"/>
        <v>7875</v>
      </c>
      <c r="N3270" s="8">
        <f t="shared" si="153"/>
        <v>3937.5</v>
      </c>
      <c r="O3270" s="8">
        <f t="shared" si="155"/>
        <v>3937.5</v>
      </c>
      <c r="P3270" s="9">
        <v>0.5</v>
      </c>
      <c r="Q3270" s="22">
        <v>1</v>
      </c>
    </row>
    <row r="3271" spans="1:17" x14ac:dyDescent="0.3">
      <c r="A3271">
        <v>1197831</v>
      </c>
      <c r="B3271" s="19">
        <v>44460</v>
      </c>
      <c r="C3271" t="s">
        <v>285</v>
      </c>
      <c r="D3271" s="7">
        <v>4</v>
      </c>
      <c r="E3271" s="7">
        <v>40</v>
      </c>
      <c r="F3271" s="7">
        <v>43</v>
      </c>
      <c r="G3271" s="5" t="s">
        <v>2821</v>
      </c>
      <c r="H3271" s="7">
        <v>3</v>
      </c>
      <c r="I3271" s="7">
        <v>1</v>
      </c>
      <c r="J3271" s="7">
        <v>1</v>
      </c>
      <c r="K3271" s="10">
        <v>35</v>
      </c>
      <c r="L3271" s="7">
        <v>175</v>
      </c>
      <c r="M3271" s="10">
        <f t="shared" si="154"/>
        <v>6125</v>
      </c>
      <c r="N3271" s="8">
        <f t="shared" si="153"/>
        <v>3062.5</v>
      </c>
      <c r="O3271" s="8">
        <f t="shared" si="155"/>
        <v>3062.5</v>
      </c>
      <c r="P3271" s="9">
        <v>0.5</v>
      </c>
      <c r="Q3271" s="22">
        <v>1</v>
      </c>
    </row>
    <row r="3272" spans="1:17" x14ac:dyDescent="0.3">
      <c r="A3272">
        <v>1197831</v>
      </c>
      <c r="B3272" s="19">
        <v>44460</v>
      </c>
      <c r="C3272" t="s">
        <v>286</v>
      </c>
      <c r="D3272" s="7">
        <v>4</v>
      </c>
      <c r="E3272" s="7">
        <v>40</v>
      </c>
      <c r="F3272" s="7">
        <v>43</v>
      </c>
      <c r="G3272" s="5" t="s">
        <v>2821</v>
      </c>
      <c r="H3272" s="7">
        <v>3</v>
      </c>
      <c r="I3272" s="7">
        <v>1</v>
      </c>
      <c r="J3272" s="7">
        <v>1</v>
      </c>
      <c r="K3272" s="10">
        <v>50</v>
      </c>
      <c r="L3272" s="7">
        <v>200</v>
      </c>
      <c r="M3272" s="10">
        <f t="shared" si="154"/>
        <v>10000</v>
      </c>
      <c r="N3272" s="8">
        <f t="shared" si="153"/>
        <v>5000</v>
      </c>
      <c r="O3272" s="8">
        <f t="shared" si="155"/>
        <v>5000</v>
      </c>
      <c r="P3272" s="9">
        <v>0.5</v>
      </c>
      <c r="Q3272" s="22">
        <v>1</v>
      </c>
    </row>
    <row r="3273" spans="1:17" x14ac:dyDescent="0.3">
      <c r="A3273">
        <v>1197831</v>
      </c>
      <c r="B3273" s="19">
        <v>44460</v>
      </c>
      <c r="C3273" t="s">
        <v>287</v>
      </c>
      <c r="D3273" s="7">
        <v>4</v>
      </c>
      <c r="E3273" s="7">
        <v>40</v>
      </c>
      <c r="F3273" s="7">
        <v>43</v>
      </c>
      <c r="G3273" s="5" t="s">
        <v>2821</v>
      </c>
      <c r="H3273" s="7">
        <v>3</v>
      </c>
      <c r="I3273" s="7">
        <v>1</v>
      </c>
      <c r="J3273" s="7">
        <v>1</v>
      </c>
      <c r="K3273" s="10">
        <v>50</v>
      </c>
      <c r="L3273" s="7">
        <v>175</v>
      </c>
      <c r="M3273" s="10">
        <f t="shared" si="154"/>
        <v>8750</v>
      </c>
      <c r="N3273" s="8">
        <f t="shared" si="153"/>
        <v>4375</v>
      </c>
      <c r="O3273" s="8">
        <f t="shared" si="155"/>
        <v>4375</v>
      </c>
      <c r="P3273" s="9">
        <v>0.5</v>
      </c>
      <c r="Q3273" s="22">
        <v>1</v>
      </c>
    </row>
    <row r="3274" spans="1:17" x14ac:dyDescent="0.3">
      <c r="A3274">
        <v>1197831</v>
      </c>
      <c r="B3274" s="19">
        <v>44460</v>
      </c>
      <c r="C3274" t="s">
        <v>288</v>
      </c>
      <c r="D3274" s="7">
        <v>4</v>
      </c>
      <c r="E3274" s="7">
        <v>40</v>
      </c>
      <c r="F3274" s="7">
        <v>43</v>
      </c>
      <c r="G3274" s="5" t="s">
        <v>2821</v>
      </c>
      <c r="H3274" s="7">
        <v>3</v>
      </c>
      <c r="I3274" s="7">
        <v>1</v>
      </c>
      <c r="J3274" s="7">
        <v>1</v>
      </c>
      <c r="K3274" s="10">
        <v>35</v>
      </c>
      <c r="L3274" s="7">
        <v>125</v>
      </c>
      <c r="M3274" s="10">
        <f t="shared" si="154"/>
        <v>4375</v>
      </c>
      <c r="N3274" s="8">
        <f t="shared" si="153"/>
        <v>2187.5</v>
      </c>
      <c r="O3274" s="8">
        <f t="shared" si="155"/>
        <v>2187.5</v>
      </c>
      <c r="P3274" s="9">
        <v>0.5</v>
      </c>
      <c r="Q3274" s="22">
        <v>1</v>
      </c>
    </row>
    <row r="3275" spans="1:17" x14ac:dyDescent="0.3">
      <c r="A3275">
        <v>1197831</v>
      </c>
      <c r="B3275" s="19">
        <v>44460</v>
      </c>
      <c r="C3275" t="s">
        <v>289</v>
      </c>
      <c r="D3275" s="7">
        <v>4</v>
      </c>
      <c r="E3275" s="7">
        <v>40</v>
      </c>
      <c r="F3275" s="7">
        <v>43</v>
      </c>
      <c r="G3275" s="5" t="s">
        <v>2821</v>
      </c>
      <c r="H3275" s="7">
        <v>3</v>
      </c>
      <c r="I3275" s="7">
        <v>1</v>
      </c>
      <c r="J3275" s="7">
        <v>1</v>
      </c>
      <c r="K3275" s="10">
        <v>45</v>
      </c>
      <c r="L3275" s="7">
        <v>125</v>
      </c>
      <c r="M3275" s="10">
        <f t="shared" si="154"/>
        <v>5625</v>
      </c>
      <c r="N3275" s="8">
        <f t="shared" si="153"/>
        <v>2812.5</v>
      </c>
      <c r="O3275" s="8">
        <f t="shared" si="155"/>
        <v>2812.5</v>
      </c>
      <c r="P3275" s="9">
        <v>0.5</v>
      </c>
      <c r="Q3275" s="22">
        <v>1</v>
      </c>
    </row>
    <row r="3276" spans="1:17" x14ac:dyDescent="0.3">
      <c r="A3276">
        <v>1197831</v>
      </c>
      <c r="B3276" s="19">
        <v>44459</v>
      </c>
      <c r="C3276" t="s">
        <v>290</v>
      </c>
      <c r="D3276" s="7">
        <v>4</v>
      </c>
      <c r="E3276" s="7">
        <v>40</v>
      </c>
      <c r="F3276" s="7">
        <v>43</v>
      </c>
      <c r="G3276" s="5" t="s">
        <v>2821</v>
      </c>
      <c r="H3276" s="7">
        <v>3</v>
      </c>
      <c r="I3276" s="7">
        <v>1</v>
      </c>
      <c r="J3276" s="7">
        <v>1</v>
      </c>
      <c r="K3276" s="10">
        <v>60</v>
      </c>
      <c r="L3276" s="7">
        <v>200</v>
      </c>
      <c r="M3276" s="10">
        <f t="shared" si="154"/>
        <v>12000</v>
      </c>
      <c r="N3276" s="8">
        <f t="shared" si="153"/>
        <v>6000</v>
      </c>
      <c r="O3276" s="8">
        <f t="shared" si="155"/>
        <v>6000</v>
      </c>
      <c r="P3276" s="9">
        <v>0.5</v>
      </c>
      <c r="Q3276" s="22">
        <v>1</v>
      </c>
    </row>
    <row r="3277" spans="1:17" x14ac:dyDescent="0.3">
      <c r="A3277">
        <v>1185732</v>
      </c>
      <c r="B3277" s="19">
        <v>44459</v>
      </c>
      <c r="C3277" t="s">
        <v>291</v>
      </c>
      <c r="D3277" s="7">
        <v>4</v>
      </c>
      <c r="E3277" s="7">
        <v>40</v>
      </c>
      <c r="F3277" s="7">
        <v>43</v>
      </c>
      <c r="G3277" s="5" t="s">
        <v>2821</v>
      </c>
      <c r="H3277" s="7">
        <v>3</v>
      </c>
      <c r="I3277" s="7">
        <v>1</v>
      </c>
      <c r="J3277" s="7">
        <v>1</v>
      </c>
      <c r="K3277" s="10">
        <v>60</v>
      </c>
      <c r="L3277" s="7">
        <v>250</v>
      </c>
      <c r="M3277" s="10">
        <f t="shared" si="154"/>
        <v>15000</v>
      </c>
      <c r="N3277" s="8">
        <f t="shared" si="153"/>
        <v>7500</v>
      </c>
      <c r="O3277" s="8">
        <f t="shared" si="155"/>
        <v>7500</v>
      </c>
      <c r="P3277" s="9">
        <v>0.5</v>
      </c>
      <c r="Q3277" s="22">
        <v>1</v>
      </c>
    </row>
    <row r="3278" spans="1:17" x14ac:dyDescent="0.3">
      <c r="A3278">
        <v>1185732</v>
      </c>
      <c r="B3278" s="19">
        <v>44459</v>
      </c>
      <c r="C3278" t="s">
        <v>292</v>
      </c>
      <c r="D3278" s="7">
        <v>4</v>
      </c>
      <c r="E3278" s="7">
        <v>40</v>
      </c>
      <c r="F3278" s="7">
        <v>43</v>
      </c>
      <c r="G3278" s="5" t="s">
        <v>2821</v>
      </c>
      <c r="H3278" s="7">
        <v>3</v>
      </c>
      <c r="I3278" s="7">
        <v>1</v>
      </c>
      <c r="J3278" s="7">
        <v>1</v>
      </c>
      <c r="K3278" s="10">
        <v>45</v>
      </c>
      <c r="L3278" s="7">
        <v>200</v>
      </c>
      <c r="M3278" s="10">
        <f t="shared" si="154"/>
        <v>9000</v>
      </c>
      <c r="N3278" s="8">
        <f t="shared" si="153"/>
        <v>2700</v>
      </c>
      <c r="O3278" s="8">
        <f t="shared" si="155"/>
        <v>6300</v>
      </c>
      <c r="P3278" s="9">
        <v>0.3</v>
      </c>
      <c r="Q3278" s="22">
        <v>1</v>
      </c>
    </row>
    <row r="3279" spans="1:17" x14ac:dyDescent="0.3">
      <c r="A3279">
        <v>1185732</v>
      </c>
      <c r="B3279" s="19">
        <v>44445</v>
      </c>
      <c r="C3279" t="s">
        <v>293</v>
      </c>
      <c r="D3279" s="7">
        <v>4</v>
      </c>
      <c r="E3279" s="7">
        <v>41</v>
      </c>
      <c r="F3279" s="7">
        <v>44</v>
      </c>
      <c r="G3279" s="5" t="s">
        <v>2821</v>
      </c>
      <c r="H3279" s="7">
        <v>3</v>
      </c>
      <c r="I3279" s="7">
        <v>1</v>
      </c>
      <c r="J3279" s="7">
        <v>1</v>
      </c>
      <c r="K3279" s="10">
        <v>45</v>
      </c>
      <c r="L3279" s="7">
        <v>200</v>
      </c>
      <c r="M3279" s="10">
        <f t="shared" si="154"/>
        <v>9000</v>
      </c>
      <c r="N3279" s="8">
        <f t="shared" si="153"/>
        <v>2700</v>
      </c>
      <c r="O3279" s="8">
        <f t="shared" si="155"/>
        <v>6300</v>
      </c>
      <c r="P3279" s="9">
        <v>0.3</v>
      </c>
      <c r="Q3279" s="22">
        <v>1</v>
      </c>
    </row>
    <row r="3280" spans="1:17" x14ac:dyDescent="0.3">
      <c r="A3280">
        <v>1185732</v>
      </c>
      <c r="B3280" s="19">
        <v>44445</v>
      </c>
      <c r="C3280" t="s">
        <v>294</v>
      </c>
      <c r="D3280" s="7">
        <v>4</v>
      </c>
      <c r="E3280" s="7">
        <v>41</v>
      </c>
      <c r="F3280" s="7">
        <v>44</v>
      </c>
      <c r="G3280" s="5" t="s">
        <v>2821</v>
      </c>
      <c r="H3280" s="7">
        <v>3</v>
      </c>
      <c r="I3280" s="7">
        <v>1</v>
      </c>
      <c r="J3280" s="7">
        <v>1</v>
      </c>
      <c r="K3280" s="10">
        <v>35</v>
      </c>
      <c r="L3280" s="7">
        <v>175</v>
      </c>
      <c r="M3280" s="10">
        <f t="shared" si="154"/>
        <v>6125</v>
      </c>
      <c r="N3280" s="8">
        <f t="shared" si="153"/>
        <v>1837.5</v>
      </c>
      <c r="O3280" s="8">
        <f t="shared" si="155"/>
        <v>4287.5</v>
      </c>
      <c r="P3280" s="9">
        <v>0.3</v>
      </c>
      <c r="Q3280" s="22">
        <v>1</v>
      </c>
    </row>
    <row r="3281" spans="1:17" x14ac:dyDescent="0.3">
      <c r="A3281">
        <v>1197831</v>
      </c>
      <c r="B3281" s="19">
        <v>44445</v>
      </c>
      <c r="C3281" t="s">
        <v>295</v>
      </c>
      <c r="D3281" s="7">
        <v>4</v>
      </c>
      <c r="E3281" s="7">
        <v>41</v>
      </c>
      <c r="F3281" s="7">
        <v>44</v>
      </c>
      <c r="G3281" s="5" t="s">
        <v>2821</v>
      </c>
      <c r="H3281" s="7">
        <v>3</v>
      </c>
      <c r="I3281" s="7">
        <v>1</v>
      </c>
      <c r="J3281" s="7">
        <v>1</v>
      </c>
      <c r="K3281" s="10">
        <v>65</v>
      </c>
      <c r="L3281" s="7">
        <v>150</v>
      </c>
      <c r="M3281" s="10">
        <f t="shared" si="154"/>
        <v>9750</v>
      </c>
      <c r="N3281" s="8">
        <f t="shared" si="153"/>
        <v>2925</v>
      </c>
      <c r="O3281" s="8">
        <f t="shared" si="155"/>
        <v>6825</v>
      </c>
      <c r="P3281" s="9">
        <v>0.3</v>
      </c>
      <c r="Q3281" s="22">
        <v>1</v>
      </c>
    </row>
    <row r="3282" spans="1:17" x14ac:dyDescent="0.3">
      <c r="A3282">
        <v>1185732</v>
      </c>
      <c r="B3282" s="19">
        <v>44445</v>
      </c>
      <c r="C3282" t="s">
        <v>296</v>
      </c>
      <c r="D3282" s="7">
        <v>4</v>
      </c>
      <c r="E3282" s="7">
        <v>41</v>
      </c>
      <c r="F3282" s="7">
        <v>44</v>
      </c>
      <c r="G3282" s="5" t="s">
        <v>2821</v>
      </c>
      <c r="H3282" s="7">
        <v>3</v>
      </c>
      <c r="I3282" s="7">
        <v>1</v>
      </c>
      <c r="J3282" s="7">
        <v>1</v>
      </c>
      <c r="K3282" s="10">
        <v>45</v>
      </c>
      <c r="L3282" s="7">
        <v>200</v>
      </c>
      <c r="M3282" s="10">
        <f t="shared" si="154"/>
        <v>9000</v>
      </c>
      <c r="N3282" s="8">
        <f t="shared" si="153"/>
        <v>2700</v>
      </c>
      <c r="O3282" s="8">
        <f t="shared" si="155"/>
        <v>6300</v>
      </c>
      <c r="P3282" s="9">
        <v>0.3</v>
      </c>
      <c r="Q3282" s="22">
        <v>1</v>
      </c>
    </row>
    <row r="3283" spans="1:17" x14ac:dyDescent="0.3">
      <c r="A3283">
        <v>1185732</v>
      </c>
      <c r="B3283" s="19">
        <v>44445</v>
      </c>
      <c r="C3283" t="s">
        <v>297</v>
      </c>
      <c r="D3283" s="7">
        <v>4</v>
      </c>
      <c r="E3283" s="7">
        <v>41</v>
      </c>
      <c r="F3283" s="7">
        <v>44</v>
      </c>
      <c r="G3283" s="5" t="s">
        <v>2821</v>
      </c>
      <c r="H3283" s="7">
        <v>3</v>
      </c>
      <c r="I3283" s="7">
        <v>1</v>
      </c>
      <c r="J3283" s="7">
        <v>1</v>
      </c>
      <c r="K3283" s="10">
        <v>40</v>
      </c>
      <c r="L3283" s="7">
        <v>175</v>
      </c>
      <c r="M3283" s="10">
        <f t="shared" si="154"/>
        <v>7000</v>
      </c>
      <c r="N3283" s="8">
        <f t="shared" si="153"/>
        <v>2100</v>
      </c>
      <c r="O3283" s="8">
        <f t="shared" si="155"/>
        <v>4900</v>
      </c>
      <c r="P3283" s="9">
        <v>0.3</v>
      </c>
      <c r="Q3283" s="22">
        <v>1</v>
      </c>
    </row>
    <row r="3284" spans="1:17" x14ac:dyDescent="0.3">
      <c r="A3284">
        <v>1185732</v>
      </c>
      <c r="B3284" s="19">
        <v>44445</v>
      </c>
      <c r="C3284" t="s">
        <v>298</v>
      </c>
      <c r="D3284" s="7">
        <v>4</v>
      </c>
      <c r="E3284" s="7">
        <v>41</v>
      </c>
      <c r="F3284" s="7">
        <v>44</v>
      </c>
      <c r="G3284" s="5" t="s">
        <v>2821</v>
      </c>
      <c r="H3284" s="7">
        <v>3</v>
      </c>
      <c r="I3284" s="7">
        <v>1</v>
      </c>
      <c r="J3284" s="7">
        <v>1</v>
      </c>
      <c r="K3284" s="10">
        <v>55</v>
      </c>
      <c r="L3284" s="7">
        <v>200</v>
      </c>
      <c r="M3284" s="10">
        <f t="shared" si="154"/>
        <v>11000</v>
      </c>
      <c r="N3284" s="8">
        <f t="shared" si="153"/>
        <v>3300</v>
      </c>
      <c r="O3284" s="8">
        <f t="shared" si="155"/>
        <v>7700</v>
      </c>
      <c r="P3284" s="9">
        <v>0.3</v>
      </c>
      <c r="Q3284" s="22">
        <v>1</v>
      </c>
    </row>
    <row r="3285" spans="1:17" x14ac:dyDescent="0.3">
      <c r="A3285">
        <v>1185732</v>
      </c>
      <c r="B3285" s="19">
        <v>44445</v>
      </c>
      <c r="C3285" t="s">
        <v>238</v>
      </c>
      <c r="D3285" s="7">
        <v>4</v>
      </c>
      <c r="E3285" s="7">
        <v>41</v>
      </c>
      <c r="F3285" s="7">
        <v>44</v>
      </c>
      <c r="G3285" s="5" t="s">
        <v>2821</v>
      </c>
      <c r="H3285" s="7">
        <v>3</v>
      </c>
      <c r="I3285" s="7">
        <v>1</v>
      </c>
      <c r="J3285" s="7">
        <v>1</v>
      </c>
      <c r="K3285" s="10">
        <v>50</v>
      </c>
      <c r="L3285" s="7">
        <v>175</v>
      </c>
      <c r="M3285" s="10">
        <f t="shared" si="154"/>
        <v>8750</v>
      </c>
      <c r="N3285" s="8">
        <f t="shared" si="153"/>
        <v>2625</v>
      </c>
      <c r="O3285" s="8">
        <f t="shared" si="155"/>
        <v>6125</v>
      </c>
      <c r="P3285" s="9">
        <v>0.3</v>
      </c>
      <c r="Q3285" s="22">
        <v>1</v>
      </c>
    </row>
    <row r="3286" spans="1:17" x14ac:dyDescent="0.3">
      <c r="A3286">
        <v>1185732</v>
      </c>
      <c r="B3286" s="19">
        <v>44445</v>
      </c>
      <c r="C3286" t="s">
        <v>299</v>
      </c>
      <c r="D3286" s="7">
        <v>4</v>
      </c>
      <c r="E3286" s="7">
        <v>41</v>
      </c>
      <c r="F3286" s="7">
        <v>44</v>
      </c>
      <c r="G3286" s="5" t="s">
        <v>2821</v>
      </c>
      <c r="H3286" s="7">
        <v>3</v>
      </c>
      <c r="I3286" s="7">
        <v>1</v>
      </c>
      <c r="J3286" s="7">
        <v>1</v>
      </c>
      <c r="K3286" s="10">
        <v>35</v>
      </c>
      <c r="L3286" s="7">
        <v>150</v>
      </c>
      <c r="M3286" s="10">
        <f t="shared" si="154"/>
        <v>5250</v>
      </c>
      <c r="N3286" s="8">
        <f t="shared" si="153"/>
        <v>1575</v>
      </c>
      <c r="O3286" s="8">
        <f t="shared" si="155"/>
        <v>3675</v>
      </c>
      <c r="P3286" s="9">
        <v>0.3</v>
      </c>
      <c r="Q3286" s="22">
        <v>1</v>
      </c>
    </row>
    <row r="3287" spans="1:17" x14ac:dyDescent="0.3">
      <c r="A3287">
        <v>1185732</v>
      </c>
      <c r="B3287" s="19">
        <v>44445</v>
      </c>
      <c r="C3287" t="s">
        <v>300</v>
      </c>
      <c r="D3287" s="7">
        <v>4</v>
      </c>
      <c r="E3287" s="7">
        <v>41</v>
      </c>
      <c r="F3287" s="7">
        <v>44</v>
      </c>
      <c r="G3287" s="5" t="s">
        <v>2821</v>
      </c>
      <c r="H3287" s="7">
        <v>3</v>
      </c>
      <c r="I3287" s="7">
        <v>1</v>
      </c>
      <c r="J3287" s="7">
        <v>1</v>
      </c>
      <c r="K3287" s="10">
        <v>45</v>
      </c>
      <c r="L3287" s="7">
        <v>150</v>
      </c>
      <c r="M3287" s="10">
        <f t="shared" si="154"/>
        <v>6750</v>
      </c>
      <c r="N3287" s="8">
        <f t="shared" si="153"/>
        <v>2025</v>
      </c>
      <c r="O3287" s="8">
        <f t="shared" si="155"/>
        <v>4725</v>
      </c>
      <c r="P3287" s="9">
        <v>0.3</v>
      </c>
      <c r="Q3287" s="22">
        <v>1</v>
      </c>
    </row>
    <row r="3288" spans="1:17" x14ac:dyDescent="0.3">
      <c r="A3288">
        <v>1185732</v>
      </c>
      <c r="B3288" s="19">
        <v>44445</v>
      </c>
      <c r="C3288" t="s">
        <v>301</v>
      </c>
      <c r="D3288" s="7">
        <v>4</v>
      </c>
      <c r="E3288" s="7">
        <v>41</v>
      </c>
      <c r="F3288" s="7">
        <v>44</v>
      </c>
      <c r="G3288" s="5" t="s">
        <v>2821</v>
      </c>
      <c r="H3288" s="7">
        <v>3</v>
      </c>
      <c r="I3288" s="7">
        <v>1</v>
      </c>
      <c r="J3288" s="7">
        <v>1</v>
      </c>
      <c r="K3288" s="10">
        <v>60</v>
      </c>
      <c r="L3288" s="7">
        <v>250</v>
      </c>
      <c r="M3288" s="10">
        <f t="shared" si="154"/>
        <v>15000</v>
      </c>
      <c r="N3288" s="8">
        <f t="shared" si="153"/>
        <v>4500</v>
      </c>
      <c r="O3288" s="8">
        <f t="shared" si="155"/>
        <v>10500</v>
      </c>
      <c r="P3288" s="9">
        <v>0.3</v>
      </c>
      <c r="Q3288" s="22">
        <v>1</v>
      </c>
    </row>
    <row r="3289" spans="1:17" x14ac:dyDescent="0.3">
      <c r="A3289">
        <v>1185732</v>
      </c>
      <c r="B3289" s="19">
        <v>44445</v>
      </c>
      <c r="C3289" t="s">
        <v>302</v>
      </c>
      <c r="D3289" s="7">
        <v>3</v>
      </c>
      <c r="E3289" s="7">
        <v>3</v>
      </c>
      <c r="F3289" s="7">
        <v>3</v>
      </c>
      <c r="G3289" s="5" t="s">
        <v>2821</v>
      </c>
      <c r="H3289" s="7">
        <v>3</v>
      </c>
      <c r="I3289" s="7">
        <v>1</v>
      </c>
      <c r="J3289" s="7">
        <v>1</v>
      </c>
      <c r="K3289" s="10">
        <v>51</v>
      </c>
      <c r="L3289" s="7">
        <v>161</v>
      </c>
      <c r="M3289" s="10">
        <f t="shared" si="154"/>
        <v>8211</v>
      </c>
      <c r="N3289" s="8">
        <f t="shared" si="153"/>
        <v>5172.93</v>
      </c>
      <c r="O3289" s="8">
        <f t="shared" si="155"/>
        <v>3038.0699999999997</v>
      </c>
      <c r="P3289" s="9">
        <v>0.63</v>
      </c>
      <c r="Q3289" s="22">
        <v>3</v>
      </c>
    </row>
    <row r="3290" spans="1:17" x14ac:dyDescent="0.3">
      <c r="A3290">
        <v>1185732</v>
      </c>
      <c r="B3290" s="19">
        <v>44445</v>
      </c>
      <c r="C3290" t="s">
        <v>303</v>
      </c>
      <c r="D3290" s="7">
        <v>3</v>
      </c>
      <c r="E3290" s="7">
        <v>3</v>
      </c>
      <c r="F3290" s="7">
        <v>3</v>
      </c>
      <c r="G3290" s="5" t="s">
        <v>2821</v>
      </c>
      <c r="H3290" s="7">
        <v>3</v>
      </c>
      <c r="I3290" s="7">
        <v>1</v>
      </c>
      <c r="J3290" s="7">
        <v>1</v>
      </c>
      <c r="K3290" s="10">
        <v>60</v>
      </c>
      <c r="L3290" s="7">
        <v>154</v>
      </c>
      <c r="M3290" s="10">
        <f t="shared" si="154"/>
        <v>9240</v>
      </c>
      <c r="N3290" s="8">
        <f t="shared" si="153"/>
        <v>6098.4000000000005</v>
      </c>
      <c r="O3290" s="8">
        <f t="shared" si="155"/>
        <v>3141.5999999999995</v>
      </c>
      <c r="P3290" s="9">
        <v>0.66</v>
      </c>
      <c r="Q3290" s="22">
        <v>3</v>
      </c>
    </row>
    <row r="3291" spans="1:17" x14ac:dyDescent="0.3">
      <c r="A3291">
        <v>1185732</v>
      </c>
      <c r="B3291" s="19">
        <v>44445</v>
      </c>
      <c r="C3291" t="s">
        <v>304</v>
      </c>
      <c r="D3291" s="7">
        <v>3</v>
      </c>
      <c r="E3291" s="7">
        <v>3</v>
      </c>
      <c r="F3291" s="7">
        <v>3</v>
      </c>
      <c r="G3291" s="5" t="s">
        <v>2821</v>
      </c>
      <c r="H3291" s="7">
        <v>3</v>
      </c>
      <c r="I3291" s="7">
        <v>1</v>
      </c>
      <c r="J3291" s="7">
        <v>1</v>
      </c>
      <c r="K3291" s="10">
        <v>64</v>
      </c>
      <c r="L3291" s="7">
        <v>233</v>
      </c>
      <c r="M3291" s="10">
        <f t="shared" si="154"/>
        <v>14912</v>
      </c>
      <c r="N3291" s="8">
        <f t="shared" si="153"/>
        <v>9543.68</v>
      </c>
      <c r="O3291" s="8">
        <f t="shared" si="155"/>
        <v>5368.32</v>
      </c>
      <c r="P3291" s="9">
        <v>0.64</v>
      </c>
      <c r="Q3291" s="22">
        <v>3</v>
      </c>
    </row>
    <row r="3292" spans="1:17" x14ac:dyDescent="0.3">
      <c r="A3292">
        <v>1185732</v>
      </c>
      <c r="B3292" s="19">
        <v>44445</v>
      </c>
      <c r="C3292" t="s">
        <v>305</v>
      </c>
      <c r="D3292" s="7">
        <v>3</v>
      </c>
      <c r="E3292" s="7">
        <v>3</v>
      </c>
      <c r="F3292" s="7">
        <v>3</v>
      </c>
      <c r="G3292" s="5" t="s">
        <v>2821</v>
      </c>
      <c r="H3292" s="7">
        <v>3</v>
      </c>
      <c r="I3292" s="7">
        <v>1</v>
      </c>
      <c r="J3292" s="7">
        <v>1</v>
      </c>
      <c r="K3292" s="10">
        <v>69</v>
      </c>
      <c r="L3292" s="7">
        <v>188</v>
      </c>
      <c r="M3292" s="10">
        <f t="shared" si="154"/>
        <v>12972</v>
      </c>
      <c r="N3292" s="8">
        <f t="shared" si="153"/>
        <v>7912.92</v>
      </c>
      <c r="O3292" s="8">
        <f t="shared" si="155"/>
        <v>5059.08</v>
      </c>
      <c r="P3292" s="9">
        <v>0.61</v>
      </c>
      <c r="Q3292" s="22">
        <v>3</v>
      </c>
    </row>
    <row r="3293" spans="1:17" x14ac:dyDescent="0.3">
      <c r="A3293">
        <v>1197831</v>
      </c>
      <c r="B3293" s="19">
        <v>44445</v>
      </c>
      <c r="C3293" t="s">
        <v>306</v>
      </c>
      <c r="D3293" s="7">
        <v>3</v>
      </c>
      <c r="E3293" s="7">
        <v>3</v>
      </c>
      <c r="F3293" s="7">
        <v>3</v>
      </c>
      <c r="G3293" s="5" t="s">
        <v>2821</v>
      </c>
      <c r="H3293" s="7">
        <v>3</v>
      </c>
      <c r="I3293" s="7">
        <v>1</v>
      </c>
      <c r="J3293" s="7">
        <v>1</v>
      </c>
      <c r="K3293" s="10">
        <v>59</v>
      </c>
      <c r="L3293" s="7">
        <v>182</v>
      </c>
      <c r="M3293" s="10">
        <f t="shared" si="154"/>
        <v>10738</v>
      </c>
      <c r="N3293" s="8">
        <f t="shared" ref="N3293:N3356" si="156">M3293*P3293</f>
        <v>6228.04</v>
      </c>
      <c r="O3293" s="8">
        <f t="shared" si="155"/>
        <v>4509.96</v>
      </c>
      <c r="P3293" s="9">
        <v>0.57999999999999996</v>
      </c>
      <c r="Q3293" s="22">
        <v>3</v>
      </c>
    </row>
    <row r="3294" spans="1:17" x14ac:dyDescent="0.3">
      <c r="A3294">
        <v>1185732</v>
      </c>
      <c r="B3294" s="19">
        <v>44445</v>
      </c>
      <c r="C3294" t="s">
        <v>307</v>
      </c>
      <c r="D3294" s="7">
        <v>3</v>
      </c>
      <c r="E3294" s="7">
        <v>3</v>
      </c>
      <c r="F3294" s="7">
        <v>3</v>
      </c>
      <c r="G3294" s="5" t="s">
        <v>2821</v>
      </c>
      <c r="H3294" s="7">
        <v>3</v>
      </c>
      <c r="I3294" s="7">
        <v>1</v>
      </c>
      <c r="J3294" s="7">
        <v>1</v>
      </c>
      <c r="K3294" s="10">
        <v>63</v>
      </c>
      <c r="L3294" s="7">
        <v>163</v>
      </c>
      <c r="M3294" s="10">
        <f t="shared" si="154"/>
        <v>10269</v>
      </c>
      <c r="N3294" s="8">
        <f t="shared" si="156"/>
        <v>5853.33</v>
      </c>
      <c r="O3294" s="8">
        <f t="shared" si="155"/>
        <v>4415.67</v>
      </c>
      <c r="P3294" s="9">
        <v>0.56999999999999995</v>
      </c>
      <c r="Q3294" s="22">
        <v>3</v>
      </c>
    </row>
    <row r="3295" spans="1:17" x14ac:dyDescent="0.3">
      <c r="A3295">
        <v>1185732</v>
      </c>
      <c r="B3295" s="19">
        <v>44445</v>
      </c>
      <c r="C3295" t="s">
        <v>308</v>
      </c>
      <c r="D3295" s="7">
        <v>3</v>
      </c>
      <c r="E3295" s="7">
        <v>3</v>
      </c>
      <c r="F3295" s="7">
        <v>3</v>
      </c>
      <c r="G3295" s="5" t="s">
        <v>2821</v>
      </c>
      <c r="H3295" s="7">
        <v>3</v>
      </c>
      <c r="I3295" s="7">
        <v>1</v>
      </c>
      <c r="J3295" s="7">
        <v>1</v>
      </c>
      <c r="K3295" s="10">
        <v>59</v>
      </c>
      <c r="L3295" s="7">
        <v>175</v>
      </c>
      <c r="M3295" s="10">
        <f t="shared" si="154"/>
        <v>10325</v>
      </c>
      <c r="N3295" s="8">
        <f t="shared" si="156"/>
        <v>6195</v>
      </c>
      <c r="O3295" s="8">
        <f t="shared" si="155"/>
        <v>4130</v>
      </c>
      <c r="P3295" s="9">
        <v>0.6</v>
      </c>
      <c r="Q3295" s="22">
        <v>3</v>
      </c>
    </row>
    <row r="3296" spans="1:17" x14ac:dyDescent="0.3">
      <c r="A3296">
        <v>1197831</v>
      </c>
      <c r="B3296" s="19">
        <v>44445</v>
      </c>
      <c r="C3296" t="s">
        <v>309</v>
      </c>
      <c r="D3296" s="7">
        <v>3</v>
      </c>
      <c r="E3296" s="7">
        <v>3</v>
      </c>
      <c r="F3296" s="7">
        <v>4</v>
      </c>
      <c r="G3296" s="5" t="s">
        <v>2821</v>
      </c>
      <c r="H3296" s="7">
        <v>3</v>
      </c>
      <c r="I3296" s="7">
        <v>1</v>
      </c>
      <c r="J3296" s="7">
        <v>1</v>
      </c>
      <c r="K3296" s="10">
        <v>49</v>
      </c>
      <c r="L3296" s="7">
        <v>145</v>
      </c>
      <c r="M3296" s="10">
        <f t="shared" si="154"/>
        <v>7105</v>
      </c>
      <c r="N3296" s="8">
        <f t="shared" si="156"/>
        <v>4689.3</v>
      </c>
      <c r="O3296" s="8">
        <f t="shared" si="155"/>
        <v>2415.6999999999998</v>
      </c>
      <c r="P3296" s="9">
        <v>0.66</v>
      </c>
      <c r="Q3296" s="22">
        <v>3</v>
      </c>
    </row>
    <row r="3297" spans="1:17" x14ac:dyDescent="0.3">
      <c r="A3297">
        <v>1185732</v>
      </c>
      <c r="B3297" s="19">
        <v>44445</v>
      </c>
      <c r="C3297" t="s">
        <v>310</v>
      </c>
      <c r="D3297" s="7">
        <v>3</v>
      </c>
      <c r="E3297" s="7">
        <v>3</v>
      </c>
      <c r="F3297" s="7">
        <v>4</v>
      </c>
      <c r="G3297" s="5" t="s">
        <v>2821</v>
      </c>
      <c r="H3297" s="7">
        <v>3</v>
      </c>
      <c r="I3297" s="7">
        <v>1</v>
      </c>
      <c r="J3297" s="7">
        <v>1</v>
      </c>
      <c r="K3297" s="10">
        <v>46</v>
      </c>
      <c r="L3297" s="7">
        <v>113</v>
      </c>
      <c r="M3297" s="10">
        <f t="shared" si="154"/>
        <v>5198</v>
      </c>
      <c r="N3297" s="8">
        <f t="shared" si="156"/>
        <v>3534.6400000000003</v>
      </c>
      <c r="O3297" s="8">
        <f t="shared" si="155"/>
        <v>1663.3599999999997</v>
      </c>
      <c r="P3297" s="9">
        <v>0.68</v>
      </c>
      <c r="Q3297" s="22">
        <v>3</v>
      </c>
    </row>
    <row r="3298" spans="1:17" x14ac:dyDescent="0.3">
      <c r="A3298">
        <v>1185732</v>
      </c>
      <c r="B3298" s="19">
        <v>44445</v>
      </c>
      <c r="C3298" t="s">
        <v>311</v>
      </c>
      <c r="D3298" s="7">
        <v>3</v>
      </c>
      <c r="E3298" s="7">
        <v>3</v>
      </c>
      <c r="F3298" s="7">
        <v>4</v>
      </c>
      <c r="G3298" s="5" t="s">
        <v>2821</v>
      </c>
      <c r="H3298" s="7">
        <v>3</v>
      </c>
      <c r="I3298" s="7">
        <v>1</v>
      </c>
      <c r="J3298" s="7">
        <v>1</v>
      </c>
      <c r="K3298" s="10">
        <v>46</v>
      </c>
      <c r="L3298" s="7">
        <v>106</v>
      </c>
      <c r="M3298" s="10">
        <f t="shared" si="154"/>
        <v>4876</v>
      </c>
      <c r="N3298" s="8">
        <f t="shared" si="156"/>
        <v>3315.6800000000003</v>
      </c>
      <c r="O3298" s="8">
        <f t="shared" si="155"/>
        <v>1560.3199999999997</v>
      </c>
      <c r="P3298" s="9">
        <v>0.68</v>
      </c>
      <c r="Q3298" s="22">
        <v>3</v>
      </c>
    </row>
    <row r="3299" spans="1:17" x14ac:dyDescent="0.3">
      <c r="A3299">
        <v>1197831</v>
      </c>
      <c r="B3299" s="19">
        <v>44445</v>
      </c>
      <c r="C3299" t="s">
        <v>312</v>
      </c>
      <c r="D3299" s="7">
        <v>3</v>
      </c>
      <c r="E3299" s="7">
        <v>3</v>
      </c>
      <c r="F3299" s="7">
        <v>4</v>
      </c>
      <c r="G3299" s="5" t="s">
        <v>2821</v>
      </c>
      <c r="H3299" s="7">
        <v>3</v>
      </c>
      <c r="I3299" s="7">
        <v>1</v>
      </c>
      <c r="J3299" s="7">
        <v>1</v>
      </c>
      <c r="K3299" s="10">
        <v>49</v>
      </c>
      <c r="L3299" s="7">
        <v>119</v>
      </c>
      <c r="M3299" s="10">
        <f t="shared" ref="M3299:M3362" si="157">K3299*L3299</f>
        <v>5831</v>
      </c>
      <c r="N3299" s="8">
        <f t="shared" si="156"/>
        <v>3848.46</v>
      </c>
      <c r="O3299" s="8">
        <f t="shared" si="155"/>
        <v>1982.54</v>
      </c>
      <c r="P3299" s="9">
        <v>0.66</v>
      </c>
      <c r="Q3299" s="22">
        <v>3</v>
      </c>
    </row>
    <row r="3300" spans="1:17" x14ac:dyDescent="0.3">
      <c r="A3300">
        <v>1185732</v>
      </c>
      <c r="B3300" s="19">
        <v>44445</v>
      </c>
      <c r="C3300" t="s">
        <v>313</v>
      </c>
      <c r="D3300" s="7">
        <v>3</v>
      </c>
      <c r="E3300" s="7">
        <v>3</v>
      </c>
      <c r="F3300" s="7">
        <v>4</v>
      </c>
      <c r="G3300" s="5" t="s">
        <v>2821</v>
      </c>
      <c r="H3300" s="7">
        <v>3</v>
      </c>
      <c r="I3300" s="7">
        <v>1</v>
      </c>
      <c r="J3300" s="7">
        <v>1</v>
      </c>
      <c r="K3300" s="10">
        <v>45</v>
      </c>
      <c r="L3300" s="7">
        <v>131</v>
      </c>
      <c r="M3300" s="10">
        <f t="shared" si="157"/>
        <v>5895</v>
      </c>
      <c r="N3300" s="8">
        <f t="shared" si="156"/>
        <v>3831.75</v>
      </c>
      <c r="O3300" s="8">
        <f t="shared" si="155"/>
        <v>2063.25</v>
      </c>
      <c r="P3300" s="9">
        <v>0.65</v>
      </c>
      <c r="Q3300" s="22">
        <v>3</v>
      </c>
    </row>
    <row r="3301" spans="1:17" x14ac:dyDescent="0.3">
      <c r="A3301">
        <v>1197831</v>
      </c>
      <c r="B3301" s="19">
        <v>44444</v>
      </c>
      <c r="C3301" t="s">
        <v>314</v>
      </c>
      <c r="D3301" s="7">
        <v>3</v>
      </c>
      <c r="E3301" s="7">
        <v>3</v>
      </c>
      <c r="F3301" s="7">
        <v>4</v>
      </c>
      <c r="G3301" s="5" t="s">
        <v>2821</v>
      </c>
      <c r="H3301" s="7">
        <v>3</v>
      </c>
      <c r="I3301" s="7">
        <v>1</v>
      </c>
      <c r="J3301" s="7">
        <v>1</v>
      </c>
      <c r="K3301" s="10">
        <v>45</v>
      </c>
      <c r="L3301" s="7">
        <v>125</v>
      </c>
      <c r="M3301" s="10">
        <f t="shared" si="157"/>
        <v>5625</v>
      </c>
      <c r="N3301" s="8">
        <f t="shared" si="156"/>
        <v>3881.2499999999995</v>
      </c>
      <c r="O3301" s="8">
        <f t="shared" si="155"/>
        <v>1743.7500000000005</v>
      </c>
      <c r="P3301" s="9">
        <v>0.69</v>
      </c>
      <c r="Q3301" s="22">
        <v>3</v>
      </c>
    </row>
    <row r="3302" spans="1:17" x14ac:dyDescent="0.3">
      <c r="A3302">
        <v>1185732</v>
      </c>
      <c r="B3302" s="19">
        <v>44444</v>
      </c>
      <c r="C3302" t="s">
        <v>315</v>
      </c>
      <c r="D3302" s="7">
        <v>3</v>
      </c>
      <c r="E3302" s="7">
        <v>3</v>
      </c>
      <c r="F3302" s="7">
        <v>4</v>
      </c>
      <c r="G3302" s="5" t="s">
        <v>2821</v>
      </c>
      <c r="H3302" s="7">
        <v>3</v>
      </c>
      <c r="I3302" s="7">
        <v>1</v>
      </c>
      <c r="J3302" s="7">
        <v>1</v>
      </c>
      <c r="K3302" s="10">
        <v>46</v>
      </c>
      <c r="L3302" s="7">
        <v>189</v>
      </c>
      <c r="M3302" s="10">
        <f t="shared" si="157"/>
        <v>8694</v>
      </c>
      <c r="N3302" s="8">
        <f t="shared" si="156"/>
        <v>5738.04</v>
      </c>
      <c r="O3302" s="8">
        <f t="shared" si="155"/>
        <v>2955.96</v>
      </c>
      <c r="P3302" s="9">
        <v>0.66</v>
      </c>
      <c r="Q3302" s="22">
        <v>3</v>
      </c>
    </row>
    <row r="3303" spans="1:17" x14ac:dyDescent="0.3">
      <c r="A3303">
        <v>1197831</v>
      </c>
      <c r="B3303" s="19">
        <v>44444</v>
      </c>
      <c r="C3303" t="s">
        <v>316</v>
      </c>
      <c r="D3303" s="7">
        <v>3</v>
      </c>
      <c r="E3303" s="7">
        <v>3</v>
      </c>
      <c r="F3303" s="7">
        <v>4</v>
      </c>
      <c r="G3303" s="5" t="s">
        <v>2821</v>
      </c>
      <c r="H3303" s="7">
        <v>3</v>
      </c>
      <c r="I3303" s="7">
        <v>1</v>
      </c>
      <c r="J3303" s="7">
        <v>1</v>
      </c>
      <c r="K3303" s="10">
        <v>58</v>
      </c>
      <c r="L3303" s="7">
        <v>182</v>
      </c>
      <c r="M3303" s="10">
        <f t="shared" si="157"/>
        <v>10556</v>
      </c>
      <c r="N3303" s="8">
        <f t="shared" si="156"/>
        <v>7072.52</v>
      </c>
      <c r="O3303" s="8">
        <f t="shared" si="155"/>
        <v>3483.4799999999996</v>
      </c>
      <c r="P3303" s="9">
        <v>0.67</v>
      </c>
      <c r="Q3303" s="22">
        <v>3</v>
      </c>
    </row>
    <row r="3304" spans="1:17" x14ac:dyDescent="0.3">
      <c r="A3304">
        <v>1185732</v>
      </c>
      <c r="B3304" s="19">
        <v>44444</v>
      </c>
      <c r="C3304" t="s">
        <v>317</v>
      </c>
      <c r="D3304" s="7">
        <v>3</v>
      </c>
      <c r="E3304" s="7">
        <v>3</v>
      </c>
      <c r="F3304" s="7">
        <v>4</v>
      </c>
      <c r="G3304" s="5" t="s">
        <v>2821</v>
      </c>
      <c r="H3304" s="7">
        <v>3</v>
      </c>
      <c r="I3304" s="7">
        <v>1</v>
      </c>
      <c r="J3304" s="7">
        <v>1</v>
      </c>
      <c r="K3304" s="10">
        <v>58</v>
      </c>
      <c r="L3304" s="7">
        <v>163</v>
      </c>
      <c r="M3304" s="10">
        <f t="shared" si="157"/>
        <v>9454</v>
      </c>
      <c r="N3304" s="8">
        <f t="shared" si="156"/>
        <v>6334.18</v>
      </c>
      <c r="O3304" s="8">
        <f t="shared" si="155"/>
        <v>3119.8199999999997</v>
      </c>
      <c r="P3304" s="9">
        <v>0.67</v>
      </c>
      <c r="Q3304" s="22">
        <v>3</v>
      </c>
    </row>
    <row r="3305" spans="1:17" x14ac:dyDescent="0.3">
      <c r="A3305">
        <v>1197831</v>
      </c>
      <c r="B3305" s="19">
        <v>44444</v>
      </c>
      <c r="C3305" t="s">
        <v>318</v>
      </c>
      <c r="D3305" s="7">
        <v>3</v>
      </c>
      <c r="E3305" s="7">
        <v>3</v>
      </c>
      <c r="F3305" s="7">
        <v>4</v>
      </c>
      <c r="G3305" s="5" t="s">
        <v>2821</v>
      </c>
      <c r="H3305" s="7">
        <v>3</v>
      </c>
      <c r="I3305" s="7">
        <v>1</v>
      </c>
      <c r="J3305" s="7">
        <v>1</v>
      </c>
      <c r="K3305" s="10">
        <v>56</v>
      </c>
      <c r="L3305" s="7">
        <v>174</v>
      </c>
      <c r="M3305" s="10">
        <f t="shared" si="157"/>
        <v>9744</v>
      </c>
      <c r="N3305" s="8">
        <f t="shared" si="156"/>
        <v>6625.92</v>
      </c>
      <c r="O3305" s="8">
        <f t="shared" si="155"/>
        <v>3118.08</v>
      </c>
      <c r="P3305" s="9">
        <v>0.68</v>
      </c>
      <c r="Q3305" s="22">
        <v>3</v>
      </c>
    </row>
    <row r="3306" spans="1:17" x14ac:dyDescent="0.3">
      <c r="A3306">
        <v>1197831</v>
      </c>
      <c r="B3306" s="19">
        <v>44444</v>
      </c>
      <c r="C3306" t="s">
        <v>319</v>
      </c>
      <c r="D3306" s="7">
        <v>3</v>
      </c>
      <c r="E3306" s="7">
        <v>3</v>
      </c>
      <c r="F3306" s="7">
        <v>4</v>
      </c>
      <c r="G3306" s="5" t="s">
        <v>2821</v>
      </c>
      <c r="H3306" s="7">
        <v>3</v>
      </c>
      <c r="I3306" s="7">
        <v>1</v>
      </c>
      <c r="J3306" s="7">
        <v>1</v>
      </c>
      <c r="K3306" s="10">
        <v>55</v>
      </c>
      <c r="L3306" s="7">
        <v>174</v>
      </c>
      <c r="M3306" s="10">
        <f t="shared" si="157"/>
        <v>9570</v>
      </c>
      <c r="N3306" s="8">
        <f t="shared" si="156"/>
        <v>6603.2999999999993</v>
      </c>
      <c r="O3306" s="8">
        <f t="shared" si="155"/>
        <v>2966.7000000000007</v>
      </c>
      <c r="P3306" s="9">
        <v>0.69</v>
      </c>
      <c r="Q3306" s="22">
        <v>3</v>
      </c>
    </row>
    <row r="3307" spans="1:17" x14ac:dyDescent="0.3">
      <c r="A3307">
        <v>1197831</v>
      </c>
      <c r="B3307" s="19">
        <v>44444</v>
      </c>
      <c r="C3307" t="s">
        <v>320</v>
      </c>
      <c r="D3307" s="7">
        <v>3</v>
      </c>
      <c r="E3307" s="7">
        <v>3</v>
      </c>
      <c r="F3307" s="7">
        <v>4</v>
      </c>
      <c r="G3307" s="5" t="s">
        <v>2821</v>
      </c>
      <c r="H3307" s="7">
        <v>3</v>
      </c>
      <c r="I3307" s="7">
        <v>1</v>
      </c>
      <c r="J3307" s="7">
        <v>1</v>
      </c>
      <c r="K3307" s="10">
        <v>55</v>
      </c>
      <c r="L3307" s="7">
        <v>156</v>
      </c>
      <c r="M3307" s="10">
        <f t="shared" si="157"/>
        <v>8580</v>
      </c>
      <c r="N3307" s="8">
        <f t="shared" si="156"/>
        <v>5577</v>
      </c>
      <c r="O3307" s="8">
        <f t="shared" si="155"/>
        <v>3003</v>
      </c>
      <c r="P3307" s="9">
        <v>0.65</v>
      </c>
      <c r="Q3307" s="22">
        <v>3</v>
      </c>
    </row>
    <row r="3308" spans="1:17" x14ac:dyDescent="0.3">
      <c r="A3308">
        <v>1185732</v>
      </c>
      <c r="B3308" s="19">
        <v>44444</v>
      </c>
      <c r="C3308" t="s">
        <v>321</v>
      </c>
      <c r="D3308" s="7">
        <v>4</v>
      </c>
      <c r="E3308" s="7">
        <v>4</v>
      </c>
      <c r="F3308" s="7">
        <v>5</v>
      </c>
      <c r="G3308" s="5" t="s">
        <v>2821</v>
      </c>
      <c r="H3308" s="7">
        <v>3</v>
      </c>
      <c r="I3308" s="7">
        <v>1</v>
      </c>
      <c r="J3308" s="7">
        <v>1</v>
      </c>
      <c r="K3308" s="10">
        <v>53</v>
      </c>
      <c r="L3308" s="7">
        <v>47</v>
      </c>
      <c r="M3308" s="10">
        <f t="shared" si="157"/>
        <v>2491</v>
      </c>
      <c r="N3308" s="8">
        <f t="shared" si="156"/>
        <v>1220.5899999999999</v>
      </c>
      <c r="O3308" s="8">
        <f t="shared" si="155"/>
        <v>1270.4100000000001</v>
      </c>
      <c r="P3308" s="9">
        <v>0.49</v>
      </c>
      <c r="Q3308" s="22">
        <v>3</v>
      </c>
    </row>
    <row r="3309" spans="1:17" x14ac:dyDescent="0.3">
      <c r="A3309">
        <v>1197831</v>
      </c>
      <c r="B3309" s="19">
        <v>44444</v>
      </c>
      <c r="C3309" t="s">
        <v>322</v>
      </c>
      <c r="D3309" s="7">
        <v>4</v>
      </c>
      <c r="E3309" s="7">
        <v>4</v>
      </c>
      <c r="F3309" s="7">
        <v>5</v>
      </c>
      <c r="G3309" s="5" t="s">
        <v>2821</v>
      </c>
      <c r="H3309" s="7">
        <v>3</v>
      </c>
      <c r="I3309" s="7">
        <v>1</v>
      </c>
      <c r="J3309" s="7">
        <v>1</v>
      </c>
      <c r="K3309" s="10">
        <v>50</v>
      </c>
      <c r="L3309" s="7">
        <v>44</v>
      </c>
      <c r="M3309" s="10">
        <f t="shared" si="157"/>
        <v>2200</v>
      </c>
      <c r="N3309" s="8">
        <f t="shared" si="156"/>
        <v>1034</v>
      </c>
      <c r="O3309" s="8">
        <f t="shared" si="155"/>
        <v>1166</v>
      </c>
      <c r="P3309" s="9">
        <v>0.47</v>
      </c>
      <c r="Q3309" s="22">
        <v>3</v>
      </c>
    </row>
    <row r="3310" spans="1:17" x14ac:dyDescent="0.3">
      <c r="A3310">
        <v>1185732</v>
      </c>
      <c r="B3310" s="19">
        <v>44444</v>
      </c>
      <c r="C3310" t="s">
        <v>323</v>
      </c>
      <c r="D3310" s="7">
        <v>4</v>
      </c>
      <c r="E3310" s="7">
        <v>4</v>
      </c>
      <c r="F3310" s="7">
        <v>5</v>
      </c>
      <c r="G3310" s="5" t="s">
        <v>2821</v>
      </c>
      <c r="H3310" s="7">
        <v>3</v>
      </c>
      <c r="I3310" s="7">
        <v>1</v>
      </c>
      <c r="J3310" s="7">
        <v>1</v>
      </c>
      <c r="K3310" s="10">
        <v>56</v>
      </c>
      <c r="L3310" s="7">
        <v>38</v>
      </c>
      <c r="M3310" s="10">
        <f t="shared" si="157"/>
        <v>2128</v>
      </c>
      <c r="N3310" s="8">
        <f t="shared" si="156"/>
        <v>1000.16</v>
      </c>
      <c r="O3310" s="8">
        <f t="shared" si="155"/>
        <v>1127.8400000000001</v>
      </c>
      <c r="P3310" s="9">
        <v>0.47</v>
      </c>
      <c r="Q3310" s="22">
        <v>3</v>
      </c>
    </row>
    <row r="3311" spans="1:17" x14ac:dyDescent="0.3">
      <c r="A3311">
        <v>1197831</v>
      </c>
      <c r="B3311" s="19">
        <v>44444</v>
      </c>
      <c r="C3311" t="s">
        <v>324</v>
      </c>
      <c r="D3311" s="7">
        <v>4</v>
      </c>
      <c r="E3311" s="7">
        <v>4</v>
      </c>
      <c r="F3311" s="7">
        <v>5</v>
      </c>
      <c r="G3311" s="5" t="s">
        <v>2821</v>
      </c>
      <c r="H3311" s="7">
        <v>3</v>
      </c>
      <c r="I3311" s="7">
        <v>1</v>
      </c>
      <c r="J3311" s="7">
        <v>1</v>
      </c>
      <c r="K3311" s="10">
        <v>54</v>
      </c>
      <c r="L3311" s="7">
        <v>28</v>
      </c>
      <c r="M3311" s="10">
        <f t="shared" si="157"/>
        <v>1512</v>
      </c>
      <c r="N3311" s="8">
        <f t="shared" si="156"/>
        <v>710.64</v>
      </c>
      <c r="O3311" s="8">
        <f t="shared" si="155"/>
        <v>801.36</v>
      </c>
      <c r="P3311" s="9">
        <v>0.47</v>
      </c>
      <c r="Q3311" s="22">
        <v>3</v>
      </c>
    </row>
    <row r="3312" spans="1:17" x14ac:dyDescent="0.3">
      <c r="A3312">
        <v>1185732</v>
      </c>
      <c r="B3312" s="19">
        <v>44444</v>
      </c>
      <c r="C3312" t="s">
        <v>325</v>
      </c>
      <c r="D3312" s="7">
        <v>4</v>
      </c>
      <c r="E3312" s="7">
        <v>4</v>
      </c>
      <c r="F3312" s="7">
        <v>5</v>
      </c>
      <c r="G3312" s="5" t="s">
        <v>2821</v>
      </c>
      <c r="H3312" s="7">
        <v>3</v>
      </c>
      <c r="I3312" s="7">
        <v>1</v>
      </c>
      <c r="J3312" s="7">
        <v>1</v>
      </c>
      <c r="K3312" s="10">
        <v>59</v>
      </c>
      <c r="L3312" s="7">
        <v>35</v>
      </c>
      <c r="M3312" s="10">
        <f t="shared" si="157"/>
        <v>2065</v>
      </c>
      <c r="N3312" s="8">
        <f t="shared" si="156"/>
        <v>949.90000000000009</v>
      </c>
      <c r="O3312" s="8">
        <f t="shared" si="155"/>
        <v>1115.0999999999999</v>
      </c>
      <c r="P3312" s="9">
        <v>0.46</v>
      </c>
      <c r="Q3312" s="22">
        <v>3</v>
      </c>
    </row>
    <row r="3313" spans="1:17" x14ac:dyDescent="0.3">
      <c r="A3313">
        <v>1197831</v>
      </c>
      <c r="B3313" s="19">
        <v>44444</v>
      </c>
      <c r="C3313" t="s">
        <v>326</v>
      </c>
      <c r="D3313" s="7">
        <v>4</v>
      </c>
      <c r="E3313" s="7">
        <v>4</v>
      </c>
      <c r="F3313" s="7">
        <v>5</v>
      </c>
      <c r="G3313" s="5" t="s">
        <v>2821</v>
      </c>
      <c r="H3313" s="7">
        <v>3</v>
      </c>
      <c r="I3313" s="7">
        <v>1</v>
      </c>
      <c r="J3313" s="7">
        <v>1</v>
      </c>
      <c r="K3313" s="10">
        <v>47</v>
      </c>
      <c r="L3313" s="7">
        <v>56</v>
      </c>
      <c r="M3313" s="10">
        <f t="shared" si="157"/>
        <v>2632</v>
      </c>
      <c r="N3313" s="8">
        <f t="shared" si="156"/>
        <v>1210.72</v>
      </c>
      <c r="O3313" s="8">
        <f t="shared" si="155"/>
        <v>1421.28</v>
      </c>
      <c r="P3313" s="9">
        <v>0.46</v>
      </c>
      <c r="Q3313" s="22">
        <v>3</v>
      </c>
    </row>
    <row r="3314" spans="1:17" x14ac:dyDescent="0.3">
      <c r="A3314">
        <v>1197831</v>
      </c>
      <c r="B3314" s="19">
        <v>44444</v>
      </c>
      <c r="C3314" t="s">
        <v>327</v>
      </c>
      <c r="D3314" s="7">
        <v>4</v>
      </c>
      <c r="E3314" s="7">
        <v>4</v>
      </c>
      <c r="F3314" s="7">
        <v>5</v>
      </c>
      <c r="G3314" s="5" t="s">
        <v>2821</v>
      </c>
      <c r="H3314" s="7">
        <v>3</v>
      </c>
      <c r="I3314" s="7">
        <v>1</v>
      </c>
      <c r="J3314" s="7">
        <v>1</v>
      </c>
      <c r="K3314" s="10">
        <v>49</v>
      </c>
      <c r="L3314" s="7">
        <v>50</v>
      </c>
      <c r="M3314" s="10">
        <f t="shared" si="157"/>
        <v>2450</v>
      </c>
      <c r="N3314" s="8">
        <f t="shared" si="156"/>
        <v>1225</v>
      </c>
      <c r="O3314" s="8">
        <f t="shared" si="155"/>
        <v>1225</v>
      </c>
      <c r="P3314" s="9">
        <v>0.5</v>
      </c>
      <c r="Q3314" s="22">
        <v>3</v>
      </c>
    </row>
    <row r="3315" spans="1:17" x14ac:dyDescent="0.3">
      <c r="A3315">
        <v>1185732</v>
      </c>
      <c r="B3315" s="19">
        <v>44444</v>
      </c>
      <c r="C3315" t="s">
        <v>328</v>
      </c>
      <c r="D3315" s="7">
        <v>4</v>
      </c>
      <c r="E3315" s="7">
        <v>4</v>
      </c>
      <c r="F3315" s="7">
        <v>5</v>
      </c>
      <c r="G3315" s="5" t="s">
        <v>2821</v>
      </c>
      <c r="H3315" s="7">
        <v>3</v>
      </c>
      <c r="I3315" s="7">
        <v>1</v>
      </c>
      <c r="J3315" s="7">
        <v>1</v>
      </c>
      <c r="K3315" s="10">
        <v>49</v>
      </c>
      <c r="L3315" s="7">
        <v>49</v>
      </c>
      <c r="M3315" s="10">
        <f t="shared" si="157"/>
        <v>2401</v>
      </c>
      <c r="N3315" s="8">
        <f t="shared" si="156"/>
        <v>1104.46</v>
      </c>
      <c r="O3315" s="8">
        <f t="shared" si="155"/>
        <v>1296.54</v>
      </c>
      <c r="P3315" s="9">
        <v>0.46</v>
      </c>
      <c r="Q3315" s="22">
        <v>3</v>
      </c>
    </row>
    <row r="3316" spans="1:17" x14ac:dyDescent="0.3">
      <c r="A3316">
        <v>1197831</v>
      </c>
      <c r="B3316" s="19">
        <v>44444</v>
      </c>
      <c r="C3316" t="s">
        <v>329</v>
      </c>
      <c r="D3316" s="7">
        <v>4</v>
      </c>
      <c r="E3316" s="7">
        <v>4</v>
      </c>
      <c r="F3316" s="7">
        <v>5</v>
      </c>
      <c r="G3316" s="5" t="s">
        <v>2821</v>
      </c>
      <c r="H3316" s="7">
        <v>3</v>
      </c>
      <c r="I3316" s="7">
        <v>1</v>
      </c>
      <c r="J3316" s="7">
        <v>1</v>
      </c>
      <c r="K3316" s="10">
        <v>56</v>
      </c>
      <c r="L3316" s="7">
        <v>33</v>
      </c>
      <c r="M3316" s="10">
        <f t="shared" si="157"/>
        <v>1848</v>
      </c>
      <c r="N3316" s="8">
        <f t="shared" si="156"/>
        <v>868.56</v>
      </c>
      <c r="O3316" s="8">
        <f t="shared" si="155"/>
        <v>979.44</v>
      </c>
      <c r="P3316" s="9">
        <v>0.47</v>
      </c>
      <c r="Q3316" s="22">
        <v>3</v>
      </c>
    </row>
    <row r="3317" spans="1:17" x14ac:dyDescent="0.3">
      <c r="A3317">
        <v>1185732</v>
      </c>
      <c r="B3317" s="19">
        <v>44444</v>
      </c>
      <c r="C3317" t="s">
        <v>330</v>
      </c>
      <c r="D3317" s="7">
        <v>4</v>
      </c>
      <c r="E3317" s="7">
        <v>4</v>
      </c>
      <c r="F3317" s="7">
        <v>5</v>
      </c>
      <c r="G3317" s="5" t="s">
        <v>2821</v>
      </c>
      <c r="H3317" s="7">
        <v>3</v>
      </c>
      <c r="I3317" s="7">
        <v>1</v>
      </c>
      <c r="J3317" s="7">
        <v>1</v>
      </c>
      <c r="K3317" s="10">
        <v>56</v>
      </c>
      <c r="L3317" s="7">
        <v>41</v>
      </c>
      <c r="M3317" s="10">
        <f t="shared" si="157"/>
        <v>2296</v>
      </c>
      <c r="N3317" s="8">
        <f t="shared" si="156"/>
        <v>1148</v>
      </c>
      <c r="O3317" s="8">
        <f t="shared" si="155"/>
        <v>1148</v>
      </c>
      <c r="P3317" s="9">
        <v>0.5</v>
      </c>
      <c r="Q3317" s="22">
        <v>3</v>
      </c>
    </row>
    <row r="3318" spans="1:17" x14ac:dyDescent="0.3">
      <c r="A3318">
        <v>1197831</v>
      </c>
      <c r="B3318" s="19">
        <v>44444</v>
      </c>
      <c r="C3318" t="s">
        <v>331</v>
      </c>
      <c r="D3318" s="7">
        <v>4</v>
      </c>
      <c r="E3318" s="7">
        <v>4</v>
      </c>
      <c r="F3318" s="7">
        <v>5</v>
      </c>
      <c r="G3318" s="5" t="s">
        <v>2821</v>
      </c>
      <c r="H3318" s="7">
        <v>3</v>
      </c>
      <c r="I3318" s="7">
        <v>1</v>
      </c>
      <c r="J3318" s="7">
        <v>1</v>
      </c>
      <c r="K3318" s="10">
        <v>59</v>
      </c>
      <c r="L3318" s="7">
        <v>58</v>
      </c>
      <c r="M3318" s="10">
        <f t="shared" si="157"/>
        <v>3422</v>
      </c>
      <c r="N3318" s="8">
        <f t="shared" si="156"/>
        <v>1539.9</v>
      </c>
      <c r="O3318" s="8">
        <f t="shared" si="155"/>
        <v>1882.1</v>
      </c>
      <c r="P3318" s="9">
        <v>0.45</v>
      </c>
      <c r="Q3318" s="22">
        <v>3</v>
      </c>
    </row>
    <row r="3319" spans="1:17" x14ac:dyDescent="0.3">
      <c r="A3319">
        <v>1197831</v>
      </c>
      <c r="B3319" s="19">
        <v>44444</v>
      </c>
      <c r="C3319" t="s">
        <v>332</v>
      </c>
      <c r="D3319" s="7">
        <v>3</v>
      </c>
      <c r="E3319" s="7">
        <v>6</v>
      </c>
      <c r="F3319" s="7">
        <v>8</v>
      </c>
      <c r="G3319" s="5" t="s">
        <v>2821</v>
      </c>
      <c r="H3319" s="7">
        <v>3</v>
      </c>
      <c r="I3319" s="7">
        <v>1</v>
      </c>
      <c r="J3319" s="7">
        <v>1</v>
      </c>
      <c r="K3319" s="10">
        <v>47</v>
      </c>
      <c r="L3319" s="7">
        <v>70</v>
      </c>
      <c r="M3319" s="10">
        <f t="shared" si="157"/>
        <v>3290</v>
      </c>
      <c r="N3319" s="8">
        <f t="shared" si="156"/>
        <v>2138.5</v>
      </c>
      <c r="O3319" s="8">
        <f t="shared" si="155"/>
        <v>1151.5</v>
      </c>
      <c r="P3319" s="9">
        <v>0.65</v>
      </c>
      <c r="Q3319" s="22">
        <v>3</v>
      </c>
    </row>
    <row r="3320" spans="1:17" x14ac:dyDescent="0.3">
      <c r="A3320">
        <v>1197831</v>
      </c>
      <c r="B3320" s="19">
        <v>44444</v>
      </c>
      <c r="C3320" t="s">
        <v>333</v>
      </c>
      <c r="D3320" s="7">
        <v>3</v>
      </c>
      <c r="E3320" s="7">
        <v>6</v>
      </c>
      <c r="F3320" s="7">
        <v>8</v>
      </c>
      <c r="G3320" s="5" t="s">
        <v>2821</v>
      </c>
      <c r="H3320" s="7">
        <v>3</v>
      </c>
      <c r="I3320" s="7">
        <v>1</v>
      </c>
      <c r="J3320" s="7">
        <v>1</v>
      </c>
      <c r="K3320" s="10">
        <v>55</v>
      </c>
      <c r="L3320" s="7">
        <v>47</v>
      </c>
      <c r="M3320" s="10">
        <f t="shared" si="157"/>
        <v>2585</v>
      </c>
      <c r="N3320" s="8">
        <f t="shared" si="156"/>
        <v>1809.4999999999998</v>
      </c>
      <c r="O3320" s="8">
        <f t="shared" si="155"/>
        <v>775.50000000000023</v>
      </c>
      <c r="P3320" s="9">
        <v>0.7</v>
      </c>
      <c r="Q3320" s="22">
        <v>3</v>
      </c>
    </row>
    <row r="3321" spans="1:17" x14ac:dyDescent="0.3">
      <c r="A3321">
        <v>1185732</v>
      </c>
      <c r="B3321" s="19">
        <v>44444</v>
      </c>
      <c r="C3321" t="s">
        <v>334</v>
      </c>
      <c r="D3321" s="7">
        <v>3</v>
      </c>
      <c r="E3321" s="7">
        <v>6</v>
      </c>
      <c r="F3321" s="7">
        <v>8</v>
      </c>
      <c r="G3321" s="5" t="s">
        <v>2821</v>
      </c>
      <c r="H3321" s="7">
        <v>3</v>
      </c>
      <c r="I3321" s="7">
        <v>1</v>
      </c>
      <c r="J3321" s="7">
        <v>1</v>
      </c>
      <c r="K3321" s="10">
        <v>60</v>
      </c>
      <c r="L3321" s="7">
        <v>60</v>
      </c>
      <c r="M3321" s="10">
        <f t="shared" si="157"/>
        <v>3600</v>
      </c>
      <c r="N3321" s="8">
        <f t="shared" si="156"/>
        <v>2520</v>
      </c>
      <c r="O3321" s="8">
        <f t="shared" si="155"/>
        <v>1080</v>
      </c>
      <c r="P3321" s="9">
        <v>0.7</v>
      </c>
      <c r="Q3321" s="22">
        <v>3</v>
      </c>
    </row>
    <row r="3322" spans="1:17" x14ac:dyDescent="0.3">
      <c r="A3322">
        <v>1197831</v>
      </c>
      <c r="B3322" s="19">
        <v>44444</v>
      </c>
      <c r="C3322" t="s">
        <v>335</v>
      </c>
      <c r="D3322" s="7">
        <v>3</v>
      </c>
      <c r="E3322" s="7">
        <v>6</v>
      </c>
      <c r="F3322" s="7">
        <v>8</v>
      </c>
      <c r="G3322" s="5" t="s">
        <v>2821</v>
      </c>
      <c r="H3322" s="7">
        <v>3</v>
      </c>
      <c r="I3322" s="7">
        <v>1</v>
      </c>
      <c r="J3322" s="7">
        <v>1</v>
      </c>
      <c r="K3322" s="10">
        <v>59</v>
      </c>
      <c r="L3322" s="7">
        <v>81</v>
      </c>
      <c r="M3322" s="10">
        <f t="shared" si="157"/>
        <v>4779</v>
      </c>
      <c r="N3322" s="8">
        <f t="shared" si="156"/>
        <v>3536.46</v>
      </c>
      <c r="O3322" s="8">
        <f t="shared" si="155"/>
        <v>1242.54</v>
      </c>
      <c r="P3322" s="9">
        <v>0.74</v>
      </c>
      <c r="Q3322" s="22">
        <v>3</v>
      </c>
    </row>
    <row r="3323" spans="1:17" x14ac:dyDescent="0.3">
      <c r="A3323">
        <v>1197831</v>
      </c>
      <c r="B3323" s="19">
        <v>44444</v>
      </c>
      <c r="C3323" t="s">
        <v>336</v>
      </c>
      <c r="D3323" s="7">
        <v>3</v>
      </c>
      <c r="E3323" s="7">
        <v>6</v>
      </c>
      <c r="F3323" s="7">
        <v>8</v>
      </c>
      <c r="G3323" s="5" t="s">
        <v>2821</v>
      </c>
      <c r="H3323" s="7">
        <v>3</v>
      </c>
      <c r="I3323" s="7">
        <v>1</v>
      </c>
      <c r="J3323" s="7">
        <v>1</v>
      </c>
      <c r="K3323" s="10">
        <v>60</v>
      </c>
      <c r="L3323" s="7">
        <v>130</v>
      </c>
      <c r="M3323" s="10">
        <f t="shared" si="157"/>
        <v>7800</v>
      </c>
      <c r="N3323" s="8">
        <f t="shared" si="156"/>
        <v>5460</v>
      </c>
      <c r="O3323" s="8">
        <f t="shared" si="155"/>
        <v>2340</v>
      </c>
      <c r="P3323" s="9">
        <v>0.7</v>
      </c>
      <c r="Q3323" s="22">
        <v>3</v>
      </c>
    </row>
    <row r="3324" spans="1:17" x14ac:dyDescent="0.3">
      <c r="A3324">
        <v>1197831</v>
      </c>
      <c r="B3324" s="19">
        <v>44444</v>
      </c>
      <c r="C3324" t="s">
        <v>337</v>
      </c>
      <c r="D3324" s="7">
        <v>3</v>
      </c>
      <c r="E3324" s="7">
        <v>6</v>
      </c>
      <c r="F3324" s="7">
        <v>8</v>
      </c>
      <c r="G3324" s="5" t="s">
        <v>2821</v>
      </c>
      <c r="H3324" s="7">
        <v>3</v>
      </c>
      <c r="I3324" s="7">
        <v>1</v>
      </c>
      <c r="J3324" s="7">
        <v>1</v>
      </c>
      <c r="K3324" s="10">
        <v>68</v>
      </c>
      <c r="L3324" s="7">
        <v>138</v>
      </c>
      <c r="M3324" s="10">
        <f t="shared" si="157"/>
        <v>9384</v>
      </c>
      <c r="N3324" s="8">
        <f t="shared" si="156"/>
        <v>6381.1200000000008</v>
      </c>
      <c r="O3324" s="8">
        <f t="shared" si="155"/>
        <v>3002.8799999999992</v>
      </c>
      <c r="P3324" s="9">
        <v>0.68</v>
      </c>
      <c r="Q3324" s="22">
        <v>3</v>
      </c>
    </row>
    <row r="3325" spans="1:17" x14ac:dyDescent="0.3">
      <c r="A3325">
        <v>1197831</v>
      </c>
      <c r="B3325" s="19">
        <v>44444</v>
      </c>
      <c r="C3325" t="s">
        <v>338</v>
      </c>
      <c r="D3325" s="7">
        <v>3</v>
      </c>
      <c r="E3325" s="7">
        <v>6</v>
      </c>
      <c r="F3325" s="7">
        <v>8</v>
      </c>
      <c r="G3325" s="5" t="s">
        <v>2821</v>
      </c>
      <c r="H3325" s="7">
        <v>3</v>
      </c>
      <c r="I3325" s="7">
        <v>1</v>
      </c>
      <c r="J3325" s="7">
        <v>1</v>
      </c>
      <c r="K3325" s="10">
        <v>63</v>
      </c>
      <c r="L3325" s="7">
        <v>81</v>
      </c>
      <c r="M3325" s="10">
        <f t="shared" si="157"/>
        <v>5103</v>
      </c>
      <c r="N3325" s="8">
        <f t="shared" si="156"/>
        <v>3112.83</v>
      </c>
      <c r="O3325" s="8">
        <f t="shared" si="155"/>
        <v>1990.17</v>
      </c>
      <c r="P3325" s="9">
        <v>0.61</v>
      </c>
      <c r="Q3325" s="22">
        <v>3</v>
      </c>
    </row>
    <row r="3326" spans="1:17" x14ac:dyDescent="0.3">
      <c r="A3326">
        <v>1197831</v>
      </c>
      <c r="B3326" s="19">
        <v>44444</v>
      </c>
      <c r="C3326" t="s">
        <v>339</v>
      </c>
      <c r="D3326" s="7">
        <v>3</v>
      </c>
      <c r="E3326" s="7">
        <v>7</v>
      </c>
      <c r="F3326" s="7">
        <v>9</v>
      </c>
      <c r="G3326" s="5" t="s">
        <v>2821</v>
      </c>
      <c r="H3326" s="7">
        <v>3</v>
      </c>
      <c r="I3326" s="7">
        <v>1</v>
      </c>
      <c r="J3326" s="7">
        <v>1</v>
      </c>
      <c r="K3326" s="10">
        <v>41</v>
      </c>
      <c r="L3326" s="7">
        <v>56</v>
      </c>
      <c r="M3326" s="10">
        <f t="shared" si="157"/>
        <v>2296</v>
      </c>
      <c r="N3326" s="8">
        <f t="shared" si="156"/>
        <v>1469.44</v>
      </c>
      <c r="O3326" s="8">
        <f t="shared" si="155"/>
        <v>826.56</v>
      </c>
      <c r="P3326" s="9">
        <v>0.64</v>
      </c>
      <c r="Q3326" s="22">
        <v>3</v>
      </c>
    </row>
    <row r="3327" spans="1:17" x14ac:dyDescent="0.3">
      <c r="A3327">
        <v>1197831</v>
      </c>
      <c r="B3327" s="19">
        <v>44444</v>
      </c>
      <c r="C3327" t="s">
        <v>340</v>
      </c>
      <c r="D3327" s="7">
        <v>3</v>
      </c>
      <c r="E3327" s="7">
        <v>7</v>
      </c>
      <c r="F3327" s="7">
        <v>9</v>
      </c>
      <c r="G3327" s="5" t="s">
        <v>2821</v>
      </c>
      <c r="H3327" s="7">
        <v>3</v>
      </c>
      <c r="I3327" s="7">
        <v>1</v>
      </c>
      <c r="J3327" s="7">
        <v>1</v>
      </c>
      <c r="K3327" s="10">
        <v>43</v>
      </c>
      <c r="L3327" s="7">
        <v>58</v>
      </c>
      <c r="M3327" s="10">
        <f t="shared" si="157"/>
        <v>2494</v>
      </c>
      <c r="N3327" s="8">
        <f t="shared" si="156"/>
        <v>1546.28</v>
      </c>
      <c r="O3327" s="8">
        <f t="shared" si="155"/>
        <v>947.72</v>
      </c>
      <c r="P3327" s="9">
        <v>0.62</v>
      </c>
      <c r="Q3327" s="22">
        <v>3</v>
      </c>
    </row>
    <row r="3328" spans="1:17" x14ac:dyDescent="0.3">
      <c r="A3328">
        <v>1197831</v>
      </c>
      <c r="B3328" s="19">
        <v>44444</v>
      </c>
      <c r="C3328" t="s">
        <v>341</v>
      </c>
      <c r="D3328" s="7">
        <v>3</v>
      </c>
      <c r="E3328" s="7">
        <v>7</v>
      </c>
      <c r="F3328" s="7">
        <v>9</v>
      </c>
      <c r="G3328" s="5" t="s">
        <v>2821</v>
      </c>
      <c r="H3328" s="7">
        <v>3</v>
      </c>
      <c r="I3328" s="7">
        <v>1</v>
      </c>
      <c r="J3328" s="7">
        <v>1</v>
      </c>
      <c r="K3328" s="10">
        <v>56</v>
      </c>
      <c r="L3328" s="7">
        <v>39</v>
      </c>
      <c r="M3328" s="10">
        <f t="shared" si="157"/>
        <v>2184</v>
      </c>
      <c r="N3328" s="8">
        <f t="shared" si="156"/>
        <v>1310.3999999999999</v>
      </c>
      <c r="O3328" s="8">
        <f t="shared" si="155"/>
        <v>873.60000000000014</v>
      </c>
      <c r="P3328" s="9">
        <v>0.6</v>
      </c>
      <c r="Q3328" s="22">
        <v>3</v>
      </c>
    </row>
    <row r="3329" spans="1:17" x14ac:dyDescent="0.3">
      <c r="A3329">
        <v>1197831</v>
      </c>
      <c r="B3329" s="19">
        <v>44444</v>
      </c>
      <c r="C3329" t="s">
        <v>342</v>
      </c>
      <c r="D3329" s="7">
        <v>3</v>
      </c>
      <c r="E3329" s="7">
        <v>7</v>
      </c>
      <c r="F3329" s="7">
        <v>9</v>
      </c>
      <c r="G3329" s="5" t="s">
        <v>2821</v>
      </c>
      <c r="H3329" s="7">
        <v>3</v>
      </c>
      <c r="I3329" s="7">
        <v>1</v>
      </c>
      <c r="J3329" s="7">
        <v>1</v>
      </c>
      <c r="K3329" s="10">
        <v>62</v>
      </c>
      <c r="L3329" s="7">
        <v>44</v>
      </c>
      <c r="M3329" s="10">
        <f t="shared" si="157"/>
        <v>2728</v>
      </c>
      <c r="N3329" s="8">
        <f t="shared" si="156"/>
        <v>1664.08</v>
      </c>
      <c r="O3329" s="8">
        <f t="shared" si="155"/>
        <v>1063.92</v>
      </c>
      <c r="P3329" s="9">
        <v>0.61</v>
      </c>
      <c r="Q3329" s="22">
        <v>3</v>
      </c>
    </row>
    <row r="3330" spans="1:17" x14ac:dyDescent="0.3">
      <c r="A3330">
        <v>1185732</v>
      </c>
      <c r="B3330" s="19">
        <v>44444</v>
      </c>
      <c r="C3330" t="s">
        <v>343</v>
      </c>
      <c r="D3330" s="7">
        <v>3</v>
      </c>
      <c r="E3330" s="7">
        <v>7</v>
      </c>
      <c r="F3330" s="7">
        <v>9</v>
      </c>
      <c r="G3330" s="5" t="s">
        <v>2821</v>
      </c>
      <c r="H3330" s="7">
        <v>3</v>
      </c>
      <c r="I3330" s="7">
        <v>1</v>
      </c>
      <c r="J3330" s="7">
        <v>1</v>
      </c>
      <c r="K3330" s="10">
        <v>63</v>
      </c>
      <c r="L3330" s="7">
        <v>44</v>
      </c>
      <c r="M3330" s="10">
        <f t="shared" si="157"/>
        <v>2772</v>
      </c>
      <c r="N3330" s="8">
        <f t="shared" si="156"/>
        <v>2106.7199999999998</v>
      </c>
      <c r="O3330" s="8">
        <f t="shared" si="155"/>
        <v>665.2800000000002</v>
      </c>
      <c r="P3330" s="9">
        <v>0.76</v>
      </c>
      <c r="Q3330" s="22">
        <v>3</v>
      </c>
    </row>
    <row r="3331" spans="1:17" x14ac:dyDescent="0.3">
      <c r="A3331">
        <v>1197831</v>
      </c>
      <c r="B3331" s="19">
        <v>44444</v>
      </c>
      <c r="C3331" t="s">
        <v>344</v>
      </c>
      <c r="D3331" s="7">
        <v>3</v>
      </c>
      <c r="E3331" s="7">
        <v>7</v>
      </c>
      <c r="F3331" s="7">
        <v>9</v>
      </c>
      <c r="G3331" s="5" t="s">
        <v>2821</v>
      </c>
      <c r="H3331" s="7">
        <v>3</v>
      </c>
      <c r="I3331" s="7">
        <v>1</v>
      </c>
      <c r="J3331" s="7">
        <v>1</v>
      </c>
      <c r="K3331" s="10">
        <v>66</v>
      </c>
      <c r="L3331" s="7">
        <v>91</v>
      </c>
      <c r="M3331" s="10">
        <f t="shared" si="157"/>
        <v>6006</v>
      </c>
      <c r="N3331" s="8">
        <f t="shared" si="156"/>
        <v>4624.62</v>
      </c>
      <c r="O3331" s="8">
        <f t="shared" ref="O3331:O3394" si="158">M3331-N3331</f>
        <v>1381.38</v>
      </c>
      <c r="P3331" s="9">
        <v>0.77</v>
      </c>
      <c r="Q3331" s="22">
        <v>3</v>
      </c>
    </row>
    <row r="3332" spans="1:17" x14ac:dyDescent="0.3">
      <c r="A3332">
        <v>1185732</v>
      </c>
      <c r="B3332" s="19">
        <v>44444</v>
      </c>
      <c r="C3332" t="s">
        <v>345</v>
      </c>
      <c r="D3332" s="7">
        <v>3</v>
      </c>
      <c r="E3332" s="7">
        <v>7</v>
      </c>
      <c r="F3332" s="7">
        <v>9</v>
      </c>
      <c r="G3332" s="5" t="s">
        <v>2821</v>
      </c>
      <c r="H3332" s="7">
        <v>3</v>
      </c>
      <c r="I3332" s="7">
        <v>1</v>
      </c>
      <c r="J3332" s="7">
        <v>1</v>
      </c>
      <c r="K3332" s="10">
        <v>67</v>
      </c>
      <c r="L3332" s="7">
        <v>131</v>
      </c>
      <c r="M3332" s="10">
        <f t="shared" si="157"/>
        <v>8777</v>
      </c>
      <c r="N3332" s="8">
        <f t="shared" si="156"/>
        <v>6143.9</v>
      </c>
      <c r="O3332" s="8">
        <f t="shared" si="158"/>
        <v>2633.1000000000004</v>
      </c>
      <c r="P3332" s="9">
        <v>0.7</v>
      </c>
      <c r="Q3332" s="22">
        <v>3</v>
      </c>
    </row>
    <row r="3333" spans="1:17" x14ac:dyDescent="0.3">
      <c r="A3333">
        <v>1197831</v>
      </c>
      <c r="B3333" s="19">
        <v>44444</v>
      </c>
      <c r="C3333" t="s">
        <v>346</v>
      </c>
      <c r="D3333" s="7">
        <v>3</v>
      </c>
      <c r="E3333" s="7">
        <v>7</v>
      </c>
      <c r="F3333" s="7">
        <v>9</v>
      </c>
      <c r="G3333" s="5" t="s">
        <v>2821</v>
      </c>
      <c r="H3333" s="7">
        <v>3</v>
      </c>
      <c r="I3333" s="7">
        <v>1</v>
      </c>
      <c r="J3333" s="7">
        <v>1</v>
      </c>
      <c r="K3333" s="10">
        <v>74</v>
      </c>
      <c r="L3333" s="7">
        <v>140</v>
      </c>
      <c r="M3333" s="10">
        <f t="shared" si="157"/>
        <v>10360</v>
      </c>
      <c r="N3333" s="8">
        <f t="shared" si="156"/>
        <v>7562.8</v>
      </c>
      <c r="O3333" s="8">
        <f t="shared" si="158"/>
        <v>2797.2</v>
      </c>
      <c r="P3333" s="9">
        <v>0.73</v>
      </c>
      <c r="Q3333" s="22">
        <v>3</v>
      </c>
    </row>
    <row r="3334" spans="1:17" x14ac:dyDescent="0.3">
      <c r="A3334">
        <v>1185732</v>
      </c>
      <c r="B3334" s="19">
        <v>44444</v>
      </c>
      <c r="C3334" t="s">
        <v>347</v>
      </c>
      <c r="D3334" s="7">
        <v>3</v>
      </c>
      <c r="E3334" s="7">
        <v>7</v>
      </c>
      <c r="F3334" s="7">
        <v>9</v>
      </c>
      <c r="G3334" s="5" t="s">
        <v>2821</v>
      </c>
      <c r="H3334" s="7">
        <v>3</v>
      </c>
      <c r="I3334" s="7">
        <v>1</v>
      </c>
      <c r="J3334" s="7">
        <v>1</v>
      </c>
      <c r="K3334" s="10">
        <v>74</v>
      </c>
      <c r="L3334" s="7">
        <v>120</v>
      </c>
      <c r="M3334" s="10">
        <f t="shared" si="157"/>
        <v>8880</v>
      </c>
      <c r="N3334" s="8">
        <f t="shared" si="156"/>
        <v>6127.2</v>
      </c>
      <c r="O3334" s="8">
        <f t="shared" si="158"/>
        <v>2752.8</v>
      </c>
      <c r="P3334" s="9">
        <v>0.69</v>
      </c>
      <c r="Q3334" s="22">
        <v>3</v>
      </c>
    </row>
    <row r="3335" spans="1:17" x14ac:dyDescent="0.3">
      <c r="A3335">
        <v>1197831</v>
      </c>
      <c r="B3335" s="19">
        <v>44444</v>
      </c>
      <c r="C3335" t="s">
        <v>348</v>
      </c>
      <c r="D3335" s="7">
        <v>3</v>
      </c>
      <c r="E3335" s="7">
        <v>7</v>
      </c>
      <c r="F3335" s="7">
        <v>9</v>
      </c>
      <c r="G3335" s="5" t="s">
        <v>2821</v>
      </c>
      <c r="H3335" s="7">
        <v>3</v>
      </c>
      <c r="I3335" s="7">
        <v>1</v>
      </c>
      <c r="J3335" s="7">
        <v>1</v>
      </c>
      <c r="K3335" s="10">
        <v>64</v>
      </c>
      <c r="L3335" s="7">
        <v>75</v>
      </c>
      <c r="M3335" s="10">
        <f t="shared" si="157"/>
        <v>4800</v>
      </c>
      <c r="N3335" s="8">
        <f t="shared" si="156"/>
        <v>3168</v>
      </c>
      <c r="O3335" s="8">
        <f t="shared" si="158"/>
        <v>1632</v>
      </c>
      <c r="P3335" s="9">
        <v>0.66</v>
      </c>
      <c r="Q3335" s="22">
        <v>3</v>
      </c>
    </row>
    <row r="3336" spans="1:17" x14ac:dyDescent="0.3">
      <c r="A3336">
        <v>1185732</v>
      </c>
      <c r="B3336" s="19">
        <v>44444</v>
      </c>
      <c r="C3336" t="s">
        <v>349</v>
      </c>
      <c r="D3336" s="7">
        <v>3</v>
      </c>
      <c r="E3336" s="7">
        <v>7</v>
      </c>
      <c r="F3336" s="7">
        <v>9</v>
      </c>
      <c r="G3336" s="5" t="s">
        <v>2821</v>
      </c>
      <c r="H3336" s="7">
        <v>3</v>
      </c>
      <c r="I3336" s="7">
        <v>1</v>
      </c>
      <c r="J3336" s="7">
        <v>1</v>
      </c>
      <c r="K3336" s="10">
        <v>68</v>
      </c>
      <c r="L3336" s="7">
        <v>105</v>
      </c>
      <c r="M3336" s="10">
        <f t="shared" si="157"/>
        <v>7140</v>
      </c>
      <c r="N3336" s="8">
        <f t="shared" si="156"/>
        <v>4926.5999999999995</v>
      </c>
      <c r="O3336" s="8">
        <f t="shared" si="158"/>
        <v>2213.4000000000005</v>
      </c>
      <c r="P3336" s="9">
        <v>0.69</v>
      </c>
      <c r="Q3336" s="22">
        <v>3</v>
      </c>
    </row>
    <row r="3337" spans="1:17" x14ac:dyDescent="0.3">
      <c r="A3337">
        <v>1185732</v>
      </c>
      <c r="B3337" s="19">
        <v>44443</v>
      </c>
      <c r="C3337" t="s">
        <v>350</v>
      </c>
      <c r="D3337" s="7">
        <v>3</v>
      </c>
      <c r="E3337" s="7">
        <v>7</v>
      </c>
      <c r="F3337" s="7">
        <v>9</v>
      </c>
      <c r="G3337" s="5" t="s">
        <v>2821</v>
      </c>
      <c r="H3337" s="7">
        <v>3</v>
      </c>
      <c r="I3337" s="7">
        <v>1</v>
      </c>
      <c r="J3337" s="7">
        <v>1</v>
      </c>
      <c r="K3337" s="10">
        <v>68</v>
      </c>
      <c r="L3337" s="7">
        <v>115</v>
      </c>
      <c r="M3337" s="10">
        <f t="shared" si="157"/>
        <v>7820</v>
      </c>
      <c r="N3337" s="8">
        <f t="shared" si="156"/>
        <v>5239.4000000000005</v>
      </c>
      <c r="O3337" s="8">
        <f t="shared" si="158"/>
        <v>2580.5999999999995</v>
      </c>
      <c r="P3337" s="9">
        <v>0.67</v>
      </c>
      <c r="Q3337" s="22">
        <v>3</v>
      </c>
    </row>
    <row r="3338" spans="1:17" x14ac:dyDescent="0.3">
      <c r="A3338">
        <v>1197831</v>
      </c>
      <c r="B3338" s="19">
        <v>44443</v>
      </c>
      <c r="C3338" t="s">
        <v>351</v>
      </c>
      <c r="D3338" s="7">
        <v>3</v>
      </c>
      <c r="E3338" s="7">
        <v>8</v>
      </c>
      <c r="F3338" s="7">
        <v>10</v>
      </c>
      <c r="G3338" s="5" t="s">
        <v>2821</v>
      </c>
      <c r="H3338" s="7">
        <v>3</v>
      </c>
      <c r="I3338" s="7">
        <v>1</v>
      </c>
      <c r="J3338" s="7">
        <v>1</v>
      </c>
      <c r="K3338" s="10">
        <v>51</v>
      </c>
      <c r="L3338" s="7">
        <v>73</v>
      </c>
      <c r="M3338" s="10">
        <f t="shared" si="157"/>
        <v>3723</v>
      </c>
      <c r="N3338" s="8">
        <f t="shared" si="156"/>
        <v>1451.97</v>
      </c>
      <c r="O3338" s="8">
        <f t="shared" si="158"/>
        <v>2271.0299999999997</v>
      </c>
      <c r="P3338" s="9">
        <v>0.39</v>
      </c>
      <c r="Q3338" s="22">
        <v>3</v>
      </c>
    </row>
    <row r="3339" spans="1:17" x14ac:dyDescent="0.3">
      <c r="A3339">
        <v>1185732</v>
      </c>
      <c r="B3339" s="19">
        <v>44443</v>
      </c>
      <c r="C3339" t="s">
        <v>352</v>
      </c>
      <c r="D3339" s="7">
        <v>3</v>
      </c>
      <c r="E3339" s="7">
        <v>8</v>
      </c>
      <c r="F3339" s="7">
        <v>10</v>
      </c>
      <c r="G3339" s="5" t="s">
        <v>2821</v>
      </c>
      <c r="H3339" s="7">
        <v>3</v>
      </c>
      <c r="I3339" s="7">
        <v>1</v>
      </c>
      <c r="J3339" s="7">
        <v>1</v>
      </c>
      <c r="K3339" s="10">
        <v>52</v>
      </c>
      <c r="L3339" s="7">
        <v>65</v>
      </c>
      <c r="M3339" s="10">
        <f t="shared" si="157"/>
        <v>3380</v>
      </c>
      <c r="N3339" s="8">
        <f t="shared" si="156"/>
        <v>1352</v>
      </c>
      <c r="O3339" s="8">
        <f t="shared" si="158"/>
        <v>2028</v>
      </c>
      <c r="P3339" s="9">
        <v>0.4</v>
      </c>
      <c r="Q3339" s="22">
        <v>3</v>
      </c>
    </row>
    <row r="3340" spans="1:17" x14ac:dyDescent="0.3">
      <c r="A3340">
        <v>1197831</v>
      </c>
      <c r="B3340" s="19">
        <v>44443</v>
      </c>
      <c r="C3340" t="s">
        <v>353</v>
      </c>
      <c r="D3340" s="7">
        <v>3</v>
      </c>
      <c r="E3340" s="7">
        <v>8</v>
      </c>
      <c r="F3340" s="7">
        <v>10</v>
      </c>
      <c r="G3340" s="5" t="s">
        <v>2821</v>
      </c>
      <c r="H3340" s="7">
        <v>3</v>
      </c>
      <c r="I3340" s="7">
        <v>1</v>
      </c>
      <c r="J3340" s="7">
        <v>1</v>
      </c>
      <c r="K3340" s="10">
        <v>69</v>
      </c>
      <c r="L3340" s="7">
        <v>46</v>
      </c>
      <c r="M3340" s="10">
        <f t="shared" si="157"/>
        <v>3174</v>
      </c>
      <c r="N3340" s="8">
        <f t="shared" si="156"/>
        <v>1206.1200000000001</v>
      </c>
      <c r="O3340" s="8">
        <f t="shared" si="158"/>
        <v>1967.8799999999999</v>
      </c>
      <c r="P3340" s="9">
        <v>0.38</v>
      </c>
      <c r="Q3340" s="22">
        <v>3</v>
      </c>
    </row>
    <row r="3341" spans="1:17" x14ac:dyDescent="0.3">
      <c r="A3341">
        <v>1197831</v>
      </c>
      <c r="B3341" s="19">
        <v>44443</v>
      </c>
      <c r="C3341" t="s">
        <v>354</v>
      </c>
      <c r="D3341" s="7">
        <v>3</v>
      </c>
      <c r="E3341" s="7">
        <v>8</v>
      </c>
      <c r="F3341" s="7">
        <v>10</v>
      </c>
      <c r="G3341" s="5" t="s">
        <v>2821</v>
      </c>
      <c r="H3341" s="7">
        <v>3</v>
      </c>
      <c r="I3341" s="7">
        <v>1</v>
      </c>
      <c r="J3341" s="7">
        <v>1</v>
      </c>
      <c r="K3341" s="10">
        <v>59</v>
      </c>
      <c r="L3341" s="7">
        <v>56</v>
      </c>
      <c r="M3341" s="10">
        <f t="shared" si="157"/>
        <v>3304</v>
      </c>
      <c r="N3341" s="8">
        <f t="shared" si="156"/>
        <v>1321.6000000000001</v>
      </c>
      <c r="O3341" s="8">
        <f t="shared" si="158"/>
        <v>1982.3999999999999</v>
      </c>
      <c r="P3341" s="9">
        <v>0.4</v>
      </c>
      <c r="Q3341" s="22">
        <v>3</v>
      </c>
    </row>
    <row r="3342" spans="1:17" x14ac:dyDescent="0.3">
      <c r="A3342">
        <v>1185732</v>
      </c>
      <c r="B3342" s="19">
        <v>44443</v>
      </c>
      <c r="C3342" t="s">
        <v>355</v>
      </c>
      <c r="D3342" s="7">
        <v>3</v>
      </c>
      <c r="E3342" s="7">
        <v>8</v>
      </c>
      <c r="F3342" s="7">
        <v>10</v>
      </c>
      <c r="G3342" s="5" t="s">
        <v>2821</v>
      </c>
      <c r="H3342" s="7">
        <v>3</v>
      </c>
      <c r="I3342" s="7">
        <v>1</v>
      </c>
      <c r="J3342" s="7">
        <v>1</v>
      </c>
      <c r="K3342" s="10">
        <v>60</v>
      </c>
      <c r="L3342" s="7">
        <v>52</v>
      </c>
      <c r="M3342" s="10">
        <f t="shared" si="157"/>
        <v>3120</v>
      </c>
      <c r="N3342" s="8">
        <f t="shared" si="156"/>
        <v>1185.5999999999999</v>
      </c>
      <c r="O3342" s="8">
        <f t="shared" si="158"/>
        <v>1934.4</v>
      </c>
      <c r="P3342" s="9">
        <v>0.38</v>
      </c>
      <c r="Q3342" s="22">
        <v>3</v>
      </c>
    </row>
    <row r="3343" spans="1:17" x14ac:dyDescent="0.3">
      <c r="A3343">
        <v>1197831</v>
      </c>
      <c r="B3343" s="19">
        <v>44443</v>
      </c>
      <c r="C3343" t="s">
        <v>356</v>
      </c>
      <c r="D3343" s="7">
        <v>3</v>
      </c>
      <c r="E3343" s="7">
        <v>8</v>
      </c>
      <c r="F3343" s="7">
        <v>10</v>
      </c>
      <c r="G3343" s="5" t="s">
        <v>2821</v>
      </c>
      <c r="H3343" s="7">
        <v>3</v>
      </c>
      <c r="I3343" s="7">
        <v>1</v>
      </c>
      <c r="J3343" s="7">
        <v>1</v>
      </c>
      <c r="K3343" s="10">
        <v>82</v>
      </c>
      <c r="L3343" s="7">
        <v>105</v>
      </c>
      <c r="M3343" s="10">
        <f t="shared" si="157"/>
        <v>8610</v>
      </c>
      <c r="N3343" s="8">
        <f t="shared" si="156"/>
        <v>3357.9</v>
      </c>
      <c r="O3343" s="8">
        <f t="shared" si="158"/>
        <v>5252.1</v>
      </c>
      <c r="P3343" s="9">
        <v>0.39</v>
      </c>
      <c r="Q3343" s="22">
        <v>3</v>
      </c>
    </row>
    <row r="3344" spans="1:17" x14ac:dyDescent="0.3">
      <c r="A3344">
        <v>1185732</v>
      </c>
      <c r="B3344" s="19">
        <v>44443</v>
      </c>
      <c r="C3344" t="s">
        <v>357</v>
      </c>
      <c r="D3344" s="7">
        <v>3</v>
      </c>
      <c r="E3344" s="7">
        <v>8</v>
      </c>
      <c r="F3344" s="7">
        <v>10</v>
      </c>
      <c r="G3344" s="5" t="s">
        <v>2821</v>
      </c>
      <c r="H3344" s="7">
        <v>3</v>
      </c>
      <c r="I3344" s="7">
        <v>1</v>
      </c>
      <c r="J3344" s="7">
        <v>1</v>
      </c>
      <c r="K3344" s="10">
        <v>77</v>
      </c>
      <c r="L3344" s="7">
        <v>144</v>
      </c>
      <c r="M3344" s="10">
        <f t="shared" si="157"/>
        <v>11088</v>
      </c>
      <c r="N3344" s="8">
        <f t="shared" si="156"/>
        <v>3880.7999999999997</v>
      </c>
      <c r="O3344" s="8">
        <f t="shared" si="158"/>
        <v>7207.2000000000007</v>
      </c>
      <c r="P3344" s="9">
        <v>0.35</v>
      </c>
      <c r="Q3344" s="22">
        <v>3</v>
      </c>
    </row>
    <row r="3345" spans="1:17" x14ac:dyDescent="0.3">
      <c r="A3345">
        <v>1197831</v>
      </c>
      <c r="B3345" s="19">
        <v>44443</v>
      </c>
      <c r="C3345" t="s">
        <v>358</v>
      </c>
      <c r="D3345" s="7">
        <v>3</v>
      </c>
      <c r="E3345" s="7">
        <v>8</v>
      </c>
      <c r="F3345" s="7">
        <v>10</v>
      </c>
      <c r="G3345" s="5" t="s">
        <v>2821</v>
      </c>
      <c r="H3345" s="7">
        <v>3</v>
      </c>
      <c r="I3345" s="7">
        <v>1</v>
      </c>
      <c r="J3345" s="7">
        <v>1</v>
      </c>
      <c r="K3345" s="10">
        <v>71</v>
      </c>
      <c r="L3345" s="7">
        <v>155</v>
      </c>
      <c r="M3345" s="10">
        <f t="shared" si="157"/>
        <v>11005</v>
      </c>
      <c r="N3345" s="8">
        <f t="shared" si="156"/>
        <v>4291.95</v>
      </c>
      <c r="O3345" s="8">
        <f t="shared" si="158"/>
        <v>6713.05</v>
      </c>
      <c r="P3345" s="9">
        <v>0.39</v>
      </c>
      <c r="Q3345" s="22">
        <v>3</v>
      </c>
    </row>
    <row r="3346" spans="1:17" x14ac:dyDescent="0.3">
      <c r="A3346">
        <v>1185732</v>
      </c>
      <c r="B3346" s="19">
        <v>44443</v>
      </c>
      <c r="C3346" t="s">
        <v>359</v>
      </c>
      <c r="D3346" s="7">
        <v>3</v>
      </c>
      <c r="E3346" s="7">
        <v>8</v>
      </c>
      <c r="F3346" s="7">
        <v>10</v>
      </c>
      <c r="G3346" s="5" t="s">
        <v>2821</v>
      </c>
      <c r="H3346" s="7">
        <v>3</v>
      </c>
      <c r="I3346" s="7">
        <v>1</v>
      </c>
      <c r="J3346" s="7">
        <v>1</v>
      </c>
      <c r="K3346" s="10">
        <v>72</v>
      </c>
      <c r="L3346" s="7">
        <v>111</v>
      </c>
      <c r="M3346" s="10">
        <f t="shared" si="157"/>
        <v>7992</v>
      </c>
      <c r="N3346" s="8">
        <f t="shared" si="156"/>
        <v>3196.8</v>
      </c>
      <c r="O3346" s="8">
        <f t="shared" si="158"/>
        <v>4795.2</v>
      </c>
      <c r="P3346" s="9">
        <v>0.4</v>
      </c>
      <c r="Q3346" s="22">
        <v>3</v>
      </c>
    </row>
    <row r="3347" spans="1:17" x14ac:dyDescent="0.3">
      <c r="A3347">
        <v>1185732</v>
      </c>
      <c r="B3347" s="19">
        <v>44443</v>
      </c>
      <c r="C3347" t="s">
        <v>360</v>
      </c>
      <c r="D3347" s="7">
        <v>3</v>
      </c>
      <c r="E3347" s="7">
        <v>8</v>
      </c>
      <c r="F3347" s="7">
        <v>10</v>
      </c>
      <c r="G3347" s="5" t="s">
        <v>2821</v>
      </c>
      <c r="H3347" s="7">
        <v>3</v>
      </c>
      <c r="I3347" s="7">
        <v>1</v>
      </c>
      <c r="J3347" s="7">
        <v>1</v>
      </c>
      <c r="K3347" s="10">
        <v>69</v>
      </c>
      <c r="L3347" s="7">
        <v>94</v>
      </c>
      <c r="M3347" s="10">
        <f t="shared" si="157"/>
        <v>6486</v>
      </c>
      <c r="N3347" s="8">
        <f t="shared" si="156"/>
        <v>2270.1</v>
      </c>
      <c r="O3347" s="8">
        <f t="shared" si="158"/>
        <v>4215.8999999999996</v>
      </c>
      <c r="P3347" s="9">
        <v>0.35</v>
      </c>
      <c r="Q3347" s="22">
        <v>3</v>
      </c>
    </row>
    <row r="3348" spans="1:17" x14ac:dyDescent="0.3">
      <c r="A3348">
        <v>1197831</v>
      </c>
      <c r="B3348" s="19">
        <v>44443</v>
      </c>
      <c r="C3348" t="s">
        <v>361</v>
      </c>
      <c r="D3348" s="7">
        <v>3</v>
      </c>
      <c r="E3348" s="7">
        <v>8</v>
      </c>
      <c r="F3348" s="7">
        <v>10</v>
      </c>
      <c r="G3348" s="5" t="s">
        <v>2821</v>
      </c>
      <c r="H3348" s="7">
        <v>3</v>
      </c>
      <c r="I3348" s="7">
        <v>1</v>
      </c>
      <c r="J3348" s="7">
        <v>1</v>
      </c>
      <c r="K3348" s="10">
        <v>85</v>
      </c>
      <c r="L3348" s="7">
        <v>115</v>
      </c>
      <c r="M3348" s="10">
        <f t="shared" si="157"/>
        <v>9775</v>
      </c>
      <c r="N3348" s="8">
        <f t="shared" si="156"/>
        <v>3910</v>
      </c>
      <c r="O3348" s="8">
        <f t="shared" si="158"/>
        <v>5865</v>
      </c>
      <c r="P3348" s="9">
        <v>0.4</v>
      </c>
      <c r="Q3348" s="22">
        <v>3</v>
      </c>
    </row>
    <row r="3349" spans="1:17" x14ac:dyDescent="0.3">
      <c r="A3349">
        <v>1185732</v>
      </c>
      <c r="B3349" s="19">
        <v>44443</v>
      </c>
      <c r="C3349" t="s">
        <v>362</v>
      </c>
      <c r="D3349" s="7">
        <v>5</v>
      </c>
      <c r="E3349" s="7">
        <v>9</v>
      </c>
      <c r="F3349" s="7">
        <v>11</v>
      </c>
      <c r="G3349" s="5" t="s">
        <v>2821</v>
      </c>
      <c r="H3349" s="7">
        <v>3</v>
      </c>
      <c r="I3349" s="7">
        <v>1</v>
      </c>
      <c r="J3349" s="7">
        <v>1</v>
      </c>
      <c r="K3349" s="10">
        <v>50</v>
      </c>
      <c r="L3349" s="7">
        <v>195</v>
      </c>
      <c r="M3349" s="10">
        <f t="shared" si="157"/>
        <v>9750</v>
      </c>
      <c r="N3349" s="8">
        <f t="shared" si="156"/>
        <v>4875</v>
      </c>
      <c r="O3349" s="8">
        <f t="shared" si="158"/>
        <v>4875</v>
      </c>
      <c r="P3349" s="9">
        <v>0.5</v>
      </c>
      <c r="Q3349" s="22">
        <v>3</v>
      </c>
    </row>
    <row r="3350" spans="1:17" x14ac:dyDescent="0.3">
      <c r="A3350">
        <v>1185732</v>
      </c>
      <c r="B3350" s="19">
        <v>44443</v>
      </c>
      <c r="C3350" t="s">
        <v>363</v>
      </c>
      <c r="D3350" s="7">
        <v>5</v>
      </c>
      <c r="E3350" s="7">
        <v>9</v>
      </c>
      <c r="F3350" s="7">
        <v>11</v>
      </c>
      <c r="G3350" s="5" t="s">
        <v>2821</v>
      </c>
      <c r="H3350" s="7">
        <v>3</v>
      </c>
      <c r="I3350" s="7">
        <v>1</v>
      </c>
      <c r="J3350" s="7">
        <v>1</v>
      </c>
      <c r="K3350" s="10">
        <v>53</v>
      </c>
      <c r="L3350" s="7">
        <v>218</v>
      </c>
      <c r="M3350" s="10">
        <f t="shared" si="157"/>
        <v>11554</v>
      </c>
      <c r="N3350" s="8">
        <f t="shared" si="156"/>
        <v>5545.92</v>
      </c>
      <c r="O3350" s="8">
        <f t="shared" si="158"/>
        <v>6008.08</v>
      </c>
      <c r="P3350" s="9">
        <v>0.48</v>
      </c>
      <c r="Q3350" s="22">
        <v>3</v>
      </c>
    </row>
    <row r="3351" spans="1:17" x14ac:dyDescent="0.3">
      <c r="A3351">
        <v>1185732</v>
      </c>
      <c r="B3351" s="19">
        <v>44443</v>
      </c>
      <c r="C3351" t="s">
        <v>364</v>
      </c>
      <c r="D3351" s="7">
        <v>5</v>
      </c>
      <c r="E3351" s="7">
        <v>9</v>
      </c>
      <c r="F3351" s="7">
        <v>11</v>
      </c>
      <c r="G3351" s="5" t="s">
        <v>2821</v>
      </c>
      <c r="H3351" s="7">
        <v>3</v>
      </c>
      <c r="I3351" s="7">
        <v>1</v>
      </c>
      <c r="J3351" s="7">
        <v>1</v>
      </c>
      <c r="K3351" s="10">
        <v>52</v>
      </c>
      <c r="L3351" s="7">
        <v>196</v>
      </c>
      <c r="M3351" s="10">
        <f t="shared" si="157"/>
        <v>10192</v>
      </c>
      <c r="N3351" s="8">
        <f t="shared" si="156"/>
        <v>4586.4000000000005</v>
      </c>
      <c r="O3351" s="8">
        <f t="shared" si="158"/>
        <v>5605.5999999999995</v>
      </c>
      <c r="P3351" s="9">
        <v>0.45</v>
      </c>
      <c r="Q3351" s="22">
        <v>3</v>
      </c>
    </row>
    <row r="3352" spans="1:17" x14ac:dyDescent="0.3">
      <c r="A3352">
        <v>1185732</v>
      </c>
      <c r="B3352" s="19">
        <v>44443</v>
      </c>
      <c r="C3352" t="s">
        <v>365</v>
      </c>
      <c r="D3352" s="7">
        <v>5</v>
      </c>
      <c r="E3352" s="7">
        <v>9</v>
      </c>
      <c r="F3352" s="7">
        <v>11</v>
      </c>
      <c r="G3352" s="5" t="s">
        <v>2821</v>
      </c>
      <c r="H3352" s="7">
        <v>3</v>
      </c>
      <c r="I3352" s="7">
        <v>1</v>
      </c>
      <c r="J3352" s="7">
        <v>1</v>
      </c>
      <c r="K3352" s="10">
        <v>58</v>
      </c>
      <c r="L3352" s="7">
        <v>196</v>
      </c>
      <c r="M3352" s="10">
        <f t="shared" si="157"/>
        <v>11368</v>
      </c>
      <c r="N3352" s="8">
        <f t="shared" si="156"/>
        <v>5342.96</v>
      </c>
      <c r="O3352" s="8">
        <f t="shared" si="158"/>
        <v>6025.04</v>
      </c>
      <c r="P3352" s="9">
        <v>0.47</v>
      </c>
      <c r="Q3352" s="22">
        <v>3</v>
      </c>
    </row>
    <row r="3353" spans="1:17" x14ac:dyDescent="0.3">
      <c r="A3353">
        <v>1185732</v>
      </c>
      <c r="B3353" s="19">
        <v>44443</v>
      </c>
      <c r="C3353" t="s">
        <v>366</v>
      </c>
      <c r="D3353" s="7">
        <v>5</v>
      </c>
      <c r="E3353" s="7">
        <v>9</v>
      </c>
      <c r="F3353" s="7">
        <v>11</v>
      </c>
      <c r="G3353" s="5" t="s">
        <v>2821</v>
      </c>
      <c r="H3353" s="7">
        <v>3</v>
      </c>
      <c r="I3353" s="7">
        <v>1</v>
      </c>
      <c r="J3353" s="7">
        <v>1</v>
      </c>
      <c r="K3353" s="10">
        <v>62</v>
      </c>
      <c r="L3353" s="7">
        <v>233</v>
      </c>
      <c r="M3353" s="10">
        <f t="shared" si="157"/>
        <v>14446</v>
      </c>
      <c r="N3353" s="8">
        <f t="shared" si="156"/>
        <v>7078.54</v>
      </c>
      <c r="O3353" s="8">
        <f t="shared" si="158"/>
        <v>7367.46</v>
      </c>
      <c r="P3353" s="9">
        <v>0.49</v>
      </c>
      <c r="Q3353" s="22">
        <v>3</v>
      </c>
    </row>
    <row r="3354" spans="1:17" x14ac:dyDescent="0.3">
      <c r="A3354">
        <v>1185732</v>
      </c>
      <c r="B3354" s="19">
        <v>44443</v>
      </c>
      <c r="C3354" t="s">
        <v>367</v>
      </c>
      <c r="D3354" s="7">
        <v>5</v>
      </c>
      <c r="E3354" s="7">
        <v>9</v>
      </c>
      <c r="F3354" s="7">
        <v>11</v>
      </c>
      <c r="G3354" s="5" t="s">
        <v>2821</v>
      </c>
      <c r="H3354" s="7">
        <v>3</v>
      </c>
      <c r="I3354" s="7">
        <v>1</v>
      </c>
      <c r="J3354" s="7">
        <v>1</v>
      </c>
      <c r="K3354" s="10">
        <v>61</v>
      </c>
      <c r="L3354" s="7">
        <v>208</v>
      </c>
      <c r="M3354" s="10">
        <f t="shared" si="157"/>
        <v>12688</v>
      </c>
      <c r="N3354" s="8">
        <f t="shared" si="156"/>
        <v>6217.12</v>
      </c>
      <c r="O3354" s="8">
        <f t="shared" si="158"/>
        <v>6470.88</v>
      </c>
      <c r="P3354" s="9">
        <v>0.49</v>
      </c>
      <c r="Q3354" s="22">
        <v>3</v>
      </c>
    </row>
    <row r="3355" spans="1:17" x14ac:dyDescent="0.3">
      <c r="A3355">
        <v>1185732</v>
      </c>
      <c r="B3355" s="19">
        <v>44442</v>
      </c>
      <c r="C3355" t="s">
        <v>368</v>
      </c>
      <c r="D3355" s="7">
        <v>5</v>
      </c>
      <c r="E3355" s="7">
        <v>9</v>
      </c>
      <c r="F3355" s="7">
        <v>11</v>
      </c>
      <c r="G3355" s="5" t="s">
        <v>2821</v>
      </c>
      <c r="H3355" s="7">
        <v>3</v>
      </c>
      <c r="I3355" s="7">
        <v>1</v>
      </c>
      <c r="J3355" s="7">
        <v>1</v>
      </c>
      <c r="K3355" s="10">
        <v>52</v>
      </c>
      <c r="L3355" s="7">
        <v>225</v>
      </c>
      <c r="M3355" s="10">
        <f t="shared" si="157"/>
        <v>11700</v>
      </c>
      <c r="N3355" s="8">
        <f t="shared" si="156"/>
        <v>5265</v>
      </c>
      <c r="O3355" s="8">
        <f t="shared" si="158"/>
        <v>6435</v>
      </c>
      <c r="P3355" s="9">
        <v>0.45</v>
      </c>
      <c r="Q3355" s="22">
        <v>3</v>
      </c>
    </row>
    <row r="3356" spans="1:17" x14ac:dyDescent="0.3">
      <c r="A3356">
        <v>1197831</v>
      </c>
      <c r="B3356" s="19">
        <v>44442</v>
      </c>
      <c r="C3356" t="s">
        <v>369</v>
      </c>
      <c r="D3356" s="7">
        <v>5</v>
      </c>
      <c r="E3356" s="7">
        <v>9</v>
      </c>
      <c r="F3356" s="7">
        <v>11</v>
      </c>
      <c r="G3356" s="5" t="s">
        <v>2821</v>
      </c>
      <c r="H3356" s="7">
        <v>3</v>
      </c>
      <c r="I3356" s="7">
        <v>1</v>
      </c>
      <c r="J3356" s="7">
        <v>1</v>
      </c>
      <c r="K3356" s="10">
        <v>50</v>
      </c>
      <c r="L3356" s="7">
        <v>210</v>
      </c>
      <c r="M3356" s="10">
        <f t="shared" si="157"/>
        <v>10500</v>
      </c>
      <c r="N3356" s="8">
        <f t="shared" si="156"/>
        <v>5250</v>
      </c>
      <c r="O3356" s="8">
        <f t="shared" si="158"/>
        <v>5250</v>
      </c>
      <c r="P3356" s="9">
        <v>0.5</v>
      </c>
      <c r="Q3356" s="22">
        <v>3</v>
      </c>
    </row>
    <row r="3357" spans="1:17" x14ac:dyDescent="0.3">
      <c r="A3357">
        <v>1185732</v>
      </c>
      <c r="B3357" s="19">
        <v>44442</v>
      </c>
      <c r="C3357" t="s">
        <v>370</v>
      </c>
      <c r="D3357" s="7">
        <v>5</v>
      </c>
      <c r="E3357" s="7">
        <v>9</v>
      </c>
      <c r="F3357" s="7">
        <v>11</v>
      </c>
      <c r="G3357" s="5" t="s">
        <v>2821</v>
      </c>
      <c r="H3357" s="7">
        <v>3</v>
      </c>
      <c r="I3357" s="7">
        <v>1</v>
      </c>
      <c r="J3357" s="7">
        <v>1</v>
      </c>
      <c r="K3357" s="10">
        <v>57</v>
      </c>
      <c r="L3357" s="7">
        <v>189</v>
      </c>
      <c r="M3357" s="10">
        <f t="shared" si="157"/>
        <v>10773</v>
      </c>
      <c r="N3357" s="8">
        <f t="shared" ref="N3357:N3420" si="159">M3357*P3357</f>
        <v>5386.5</v>
      </c>
      <c r="O3357" s="8">
        <f t="shared" si="158"/>
        <v>5386.5</v>
      </c>
      <c r="P3357" s="9">
        <v>0.5</v>
      </c>
      <c r="Q3357" s="22">
        <v>3</v>
      </c>
    </row>
    <row r="3358" spans="1:17" x14ac:dyDescent="0.3">
      <c r="A3358">
        <v>1185732</v>
      </c>
      <c r="B3358" s="19">
        <v>44442</v>
      </c>
      <c r="C3358" t="s">
        <v>371</v>
      </c>
      <c r="D3358" s="7">
        <v>5</v>
      </c>
      <c r="E3358" s="7">
        <v>9</v>
      </c>
      <c r="F3358" s="7">
        <v>11</v>
      </c>
      <c r="G3358" s="5" t="s">
        <v>2821</v>
      </c>
      <c r="H3358" s="7">
        <v>3</v>
      </c>
      <c r="I3358" s="7">
        <v>1</v>
      </c>
      <c r="J3358" s="7">
        <v>1</v>
      </c>
      <c r="K3358" s="10">
        <v>64</v>
      </c>
      <c r="L3358" s="7">
        <v>195</v>
      </c>
      <c r="M3358" s="10">
        <f t="shared" si="157"/>
        <v>12480</v>
      </c>
      <c r="N3358" s="8">
        <f t="shared" si="159"/>
        <v>6240</v>
      </c>
      <c r="O3358" s="8">
        <f t="shared" si="158"/>
        <v>6240</v>
      </c>
      <c r="P3358" s="9">
        <v>0.5</v>
      </c>
      <c r="Q3358" s="22">
        <v>3</v>
      </c>
    </row>
    <row r="3359" spans="1:17" x14ac:dyDescent="0.3">
      <c r="A3359">
        <v>1197831</v>
      </c>
      <c r="B3359" s="19">
        <v>44442</v>
      </c>
      <c r="C3359" t="s">
        <v>372</v>
      </c>
      <c r="D3359" s="7">
        <v>5</v>
      </c>
      <c r="E3359" s="7">
        <v>9</v>
      </c>
      <c r="F3359" s="7">
        <v>11</v>
      </c>
      <c r="G3359" s="5" t="s">
        <v>2821</v>
      </c>
      <c r="H3359" s="7">
        <v>3</v>
      </c>
      <c r="I3359" s="7">
        <v>1</v>
      </c>
      <c r="J3359" s="7">
        <v>1</v>
      </c>
      <c r="K3359" s="10">
        <v>60</v>
      </c>
      <c r="L3359" s="7">
        <v>202</v>
      </c>
      <c r="M3359" s="10">
        <f t="shared" si="157"/>
        <v>12120</v>
      </c>
      <c r="N3359" s="8">
        <f t="shared" si="159"/>
        <v>5938.8</v>
      </c>
      <c r="O3359" s="8">
        <f t="shared" si="158"/>
        <v>6181.2</v>
      </c>
      <c r="P3359" s="9">
        <v>0.49</v>
      </c>
      <c r="Q3359" s="22">
        <v>3</v>
      </c>
    </row>
    <row r="3360" spans="1:17" x14ac:dyDescent="0.3">
      <c r="A3360">
        <v>1185732</v>
      </c>
      <c r="B3360" s="19">
        <v>44442</v>
      </c>
      <c r="C3360" t="s">
        <v>373</v>
      </c>
      <c r="D3360" s="7">
        <v>4</v>
      </c>
      <c r="E3360" s="7">
        <v>10</v>
      </c>
      <c r="F3360" s="7">
        <v>12</v>
      </c>
      <c r="G3360" s="5" t="s">
        <v>2821</v>
      </c>
      <c r="H3360" s="7">
        <v>3</v>
      </c>
      <c r="I3360" s="7">
        <v>1</v>
      </c>
      <c r="J3360" s="7">
        <v>1</v>
      </c>
      <c r="K3360" s="10">
        <v>43</v>
      </c>
      <c r="L3360" s="7">
        <v>39</v>
      </c>
      <c r="M3360" s="10">
        <f t="shared" si="157"/>
        <v>1677</v>
      </c>
      <c r="N3360" s="8">
        <f t="shared" si="159"/>
        <v>754.65</v>
      </c>
      <c r="O3360" s="8">
        <f t="shared" si="158"/>
        <v>922.35</v>
      </c>
      <c r="P3360" s="9">
        <v>0.45</v>
      </c>
      <c r="Q3360" s="22">
        <v>3</v>
      </c>
    </row>
    <row r="3361" spans="1:17" x14ac:dyDescent="0.3">
      <c r="A3361">
        <v>1185732</v>
      </c>
      <c r="B3361" s="19">
        <v>44442</v>
      </c>
      <c r="C3361" t="s">
        <v>374</v>
      </c>
      <c r="D3361" s="7">
        <v>4</v>
      </c>
      <c r="E3361" s="7">
        <v>10</v>
      </c>
      <c r="F3361" s="7">
        <v>12</v>
      </c>
      <c r="G3361" s="5" t="s">
        <v>2821</v>
      </c>
      <c r="H3361" s="7">
        <v>3</v>
      </c>
      <c r="I3361" s="7">
        <v>1</v>
      </c>
      <c r="J3361" s="7">
        <v>1</v>
      </c>
      <c r="K3361" s="10">
        <v>50</v>
      </c>
      <c r="L3361" s="7">
        <v>20</v>
      </c>
      <c r="M3361" s="10">
        <f t="shared" si="157"/>
        <v>1000</v>
      </c>
      <c r="N3361" s="8">
        <f t="shared" si="159"/>
        <v>410</v>
      </c>
      <c r="O3361" s="8">
        <f t="shared" si="158"/>
        <v>590</v>
      </c>
      <c r="P3361" s="9">
        <v>0.41</v>
      </c>
      <c r="Q3361" s="22">
        <v>3</v>
      </c>
    </row>
    <row r="3362" spans="1:17" x14ac:dyDescent="0.3">
      <c r="A3362">
        <v>1185732</v>
      </c>
      <c r="B3362" s="19">
        <v>44442</v>
      </c>
      <c r="C3362" t="s">
        <v>375</v>
      </c>
      <c r="D3362" s="7">
        <v>4</v>
      </c>
      <c r="E3362" s="7">
        <v>10</v>
      </c>
      <c r="F3362" s="7">
        <v>12</v>
      </c>
      <c r="G3362" s="5" t="s">
        <v>2821</v>
      </c>
      <c r="H3362" s="7">
        <v>3</v>
      </c>
      <c r="I3362" s="7">
        <v>1</v>
      </c>
      <c r="J3362" s="7">
        <v>1</v>
      </c>
      <c r="K3362" s="10">
        <v>49</v>
      </c>
      <c r="L3362" s="7">
        <v>58</v>
      </c>
      <c r="M3362" s="10">
        <f t="shared" si="157"/>
        <v>2842</v>
      </c>
      <c r="N3362" s="8">
        <f t="shared" si="159"/>
        <v>1165.22</v>
      </c>
      <c r="O3362" s="8">
        <f t="shared" si="158"/>
        <v>1676.78</v>
      </c>
      <c r="P3362" s="9">
        <v>0.41</v>
      </c>
      <c r="Q3362" s="22">
        <v>3</v>
      </c>
    </row>
    <row r="3363" spans="1:17" x14ac:dyDescent="0.3">
      <c r="A3363">
        <v>1185732</v>
      </c>
      <c r="B3363" s="19">
        <v>44442</v>
      </c>
      <c r="C3363" t="s">
        <v>376</v>
      </c>
      <c r="D3363" s="7">
        <v>4</v>
      </c>
      <c r="E3363" s="7">
        <v>10</v>
      </c>
      <c r="F3363" s="7">
        <v>12</v>
      </c>
      <c r="G3363" s="5" t="s">
        <v>2821</v>
      </c>
      <c r="H3363" s="7">
        <v>3</v>
      </c>
      <c r="I3363" s="7">
        <v>1</v>
      </c>
      <c r="J3363" s="7">
        <v>1</v>
      </c>
      <c r="K3363" s="10">
        <v>42</v>
      </c>
      <c r="L3363" s="7">
        <v>42</v>
      </c>
      <c r="M3363" s="10">
        <f t="shared" ref="M3363:M3426" si="160">K3363*L3363</f>
        <v>1764</v>
      </c>
      <c r="N3363" s="8">
        <f t="shared" si="159"/>
        <v>723.24</v>
      </c>
      <c r="O3363" s="8">
        <f t="shared" si="158"/>
        <v>1040.76</v>
      </c>
      <c r="P3363" s="9">
        <v>0.41</v>
      </c>
      <c r="Q3363" s="22">
        <v>3</v>
      </c>
    </row>
    <row r="3364" spans="1:17" x14ac:dyDescent="0.3">
      <c r="A3364">
        <v>1185732</v>
      </c>
      <c r="B3364" s="19">
        <v>44442</v>
      </c>
      <c r="C3364" t="s">
        <v>377</v>
      </c>
      <c r="D3364" s="7">
        <v>4</v>
      </c>
      <c r="E3364" s="7">
        <v>10</v>
      </c>
      <c r="F3364" s="7">
        <v>12</v>
      </c>
      <c r="G3364" s="5" t="s">
        <v>2821</v>
      </c>
      <c r="H3364" s="7">
        <v>3</v>
      </c>
      <c r="I3364" s="7">
        <v>1</v>
      </c>
      <c r="J3364" s="7">
        <v>1</v>
      </c>
      <c r="K3364" s="10">
        <v>32</v>
      </c>
      <c r="L3364" s="7">
        <v>34</v>
      </c>
      <c r="M3364" s="10">
        <f t="shared" si="160"/>
        <v>1088</v>
      </c>
      <c r="N3364" s="8">
        <f t="shared" si="159"/>
        <v>478.72</v>
      </c>
      <c r="O3364" s="8">
        <f t="shared" si="158"/>
        <v>609.28</v>
      </c>
      <c r="P3364" s="9">
        <v>0.44</v>
      </c>
      <c r="Q3364" s="22">
        <v>3</v>
      </c>
    </row>
    <row r="3365" spans="1:17" x14ac:dyDescent="0.3">
      <c r="A3365">
        <v>1197831</v>
      </c>
      <c r="B3365" s="19">
        <v>44442</v>
      </c>
      <c r="C3365" t="s">
        <v>378</v>
      </c>
      <c r="D3365" s="7">
        <v>4</v>
      </c>
      <c r="E3365" s="7">
        <v>10</v>
      </c>
      <c r="F3365" s="7">
        <v>12</v>
      </c>
      <c r="G3365" s="5" t="s">
        <v>2821</v>
      </c>
      <c r="H3365" s="7">
        <v>3</v>
      </c>
      <c r="I3365" s="7">
        <v>1</v>
      </c>
      <c r="J3365" s="7">
        <v>1</v>
      </c>
      <c r="K3365" s="10">
        <v>41</v>
      </c>
      <c r="L3365" s="7">
        <v>19</v>
      </c>
      <c r="M3365" s="10">
        <f t="shared" si="160"/>
        <v>779</v>
      </c>
      <c r="N3365" s="8">
        <f t="shared" si="159"/>
        <v>327.18</v>
      </c>
      <c r="O3365" s="8">
        <f t="shared" si="158"/>
        <v>451.82</v>
      </c>
      <c r="P3365" s="9">
        <v>0.42</v>
      </c>
      <c r="Q3365" s="22">
        <v>3</v>
      </c>
    </row>
    <row r="3366" spans="1:17" x14ac:dyDescent="0.3">
      <c r="A3366">
        <v>1185732</v>
      </c>
      <c r="B3366" s="19">
        <v>44442</v>
      </c>
      <c r="C3366" t="s">
        <v>379</v>
      </c>
      <c r="D3366" s="7">
        <v>4</v>
      </c>
      <c r="E3366" s="7">
        <v>10</v>
      </c>
      <c r="F3366" s="7">
        <v>12</v>
      </c>
      <c r="G3366" s="5" t="s">
        <v>2821</v>
      </c>
      <c r="H3366" s="7">
        <v>3</v>
      </c>
      <c r="I3366" s="7">
        <v>1</v>
      </c>
      <c r="J3366" s="7">
        <v>1</v>
      </c>
      <c r="K3366" s="10">
        <v>54</v>
      </c>
      <c r="L3366" s="7">
        <v>44</v>
      </c>
      <c r="M3366" s="10">
        <f t="shared" si="160"/>
        <v>2376</v>
      </c>
      <c r="N3366" s="8">
        <f t="shared" si="159"/>
        <v>974.16</v>
      </c>
      <c r="O3366" s="8">
        <f t="shared" si="158"/>
        <v>1401.8400000000001</v>
      </c>
      <c r="P3366" s="9">
        <v>0.41</v>
      </c>
      <c r="Q3366" s="22">
        <v>3</v>
      </c>
    </row>
    <row r="3367" spans="1:17" x14ac:dyDescent="0.3">
      <c r="A3367">
        <v>1185732</v>
      </c>
      <c r="B3367" s="19">
        <v>44442</v>
      </c>
      <c r="C3367" t="s">
        <v>380</v>
      </c>
      <c r="D3367" s="7">
        <v>4</v>
      </c>
      <c r="E3367" s="7">
        <v>11</v>
      </c>
      <c r="F3367" s="7">
        <v>13</v>
      </c>
      <c r="G3367" s="5" t="s">
        <v>2821</v>
      </c>
      <c r="H3367" s="7">
        <v>3</v>
      </c>
      <c r="I3367" s="7">
        <v>1</v>
      </c>
      <c r="J3367" s="7">
        <v>1</v>
      </c>
      <c r="K3367" s="10">
        <v>47</v>
      </c>
      <c r="L3367" s="7">
        <v>77</v>
      </c>
      <c r="M3367" s="10">
        <f t="shared" si="160"/>
        <v>3619</v>
      </c>
      <c r="N3367" s="8">
        <f t="shared" si="159"/>
        <v>2714.25</v>
      </c>
      <c r="O3367" s="8">
        <f t="shared" si="158"/>
        <v>904.75</v>
      </c>
      <c r="P3367" s="9">
        <v>0.75</v>
      </c>
      <c r="Q3367" s="22">
        <v>3</v>
      </c>
    </row>
    <row r="3368" spans="1:17" x14ac:dyDescent="0.3">
      <c r="A3368">
        <v>1197831</v>
      </c>
      <c r="B3368" s="19">
        <v>44442</v>
      </c>
      <c r="C3368" t="s">
        <v>381</v>
      </c>
      <c r="D3368" s="7">
        <v>4</v>
      </c>
      <c r="E3368" s="7">
        <v>11</v>
      </c>
      <c r="F3368" s="7">
        <v>13</v>
      </c>
      <c r="G3368" s="5" t="s">
        <v>2821</v>
      </c>
      <c r="H3368" s="7">
        <v>3</v>
      </c>
      <c r="I3368" s="7">
        <v>1</v>
      </c>
      <c r="J3368" s="7">
        <v>1</v>
      </c>
      <c r="K3368" s="10">
        <v>48</v>
      </c>
      <c r="L3368" s="7">
        <v>59</v>
      </c>
      <c r="M3368" s="10">
        <f t="shared" si="160"/>
        <v>2832</v>
      </c>
      <c r="N3368" s="8">
        <f t="shared" si="159"/>
        <v>2039.04</v>
      </c>
      <c r="O3368" s="8">
        <f t="shared" si="158"/>
        <v>792.96</v>
      </c>
      <c r="P3368" s="9">
        <v>0.72</v>
      </c>
      <c r="Q3368" s="22">
        <v>3</v>
      </c>
    </row>
    <row r="3369" spans="1:17" x14ac:dyDescent="0.3">
      <c r="A3369">
        <v>1185732</v>
      </c>
      <c r="B3369" s="19">
        <v>44442</v>
      </c>
      <c r="C3369" t="s">
        <v>382</v>
      </c>
      <c r="D3369" s="7">
        <v>4</v>
      </c>
      <c r="E3369" s="7">
        <v>11</v>
      </c>
      <c r="F3369" s="7">
        <v>13</v>
      </c>
      <c r="G3369" s="5" t="s">
        <v>2821</v>
      </c>
      <c r="H3369" s="7">
        <v>3</v>
      </c>
      <c r="I3369" s="7">
        <v>1</v>
      </c>
      <c r="J3369" s="7">
        <v>1</v>
      </c>
      <c r="K3369" s="10">
        <v>48</v>
      </c>
      <c r="L3369" s="7">
        <v>60</v>
      </c>
      <c r="M3369" s="10">
        <f t="shared" si="160"/>
        <v>2880</v>
      </c>
      <c r="N3369" s="8">
        <f t="shared" si="159"/>
        <v>2044.8</v>
      </c>
      <c r="O3369" s="8">
        <f t="shared" si="158"/>
        <v>835.2</v>
      </c>
      <c r="P3369" s="9">
        <v>0.71</v>
      </c>
      <c r="Q3369" s="22">
        <v>3</v>
      </c>
    </row>
    <row r="3370" spans="1:17" x14ac:dyDescent="0.3">
      <c r="A3370">
        <v>1185732</v>
      </c>
      <c r="B3370" s="19">
        <v>44442</v>
      </c>
      <c r="C3370" t="s">
        <v>383</v>
      </c>
      <c r="D3370" s="7">
        <v>4</v>
      </c>
      <c r="E3370" s="7">
        <v>11</v>
      </c>
      <c r="F3370" s="7">
        <v>13</v>
      </c>
      <c r="G3370" s="5" t="s">
        <v>2821</v>
      </c>
      <c r="H3370" s="7">
        <v>3</v>
      </c>
      <c r="I3370" s="7">
        <v>1</v>
      </c>
      <c r="J3370" s="7">
        <v>1</v>
      </c>
      <c r="K3370" s="10">
        <v>41</v>
      </c>
      <c r="L3370" s="7">
        <v>61</v>
      </c>
      <c r="M3370" s="10">
        <f t="shared" si="160"/>
        <v>2501</v>
      </c>
      <c r="N3370" s="8">
        <f t="shared" si="159"/>
        <v>1850.74</v>
      </c>
      <c r="O3370" s="8">
        <f t="shared" si="158"/>
        <v>650.26</v>
      </c>
      <c r="P3370" s="9">
        <v>0.74</v>
      </c>
      <c r="Q3370" s="22">
        <v>3</v>
      </c>
    </row>
    <row r="3371" spans="1:17" x14ac:dyDescent="0.3">
      <c r="A3371">
        <v>1185732</v>
      </c>
      <c r="B3371" s="19">
        <v>44442</v>
      </c>
      <c r="C3371" t="s">
        <v>384</v>
      </c>
      <c r="D3371" s="7">
        <v>4</v>
      </c>
      <c r="E3371" s="7">
        <v>11</v>
      </c>
      <c r="F3371" s="7">
        <v>13</v>
      </c>
      <c r="G3371" s="5" t="s">
        <v>2821</v>
      </c>
      <c r="H3371" s="7">
        <v>3</v>
      </c>
      <c r="I3371" s="7">
        <v>1</v>
      </c>
      <c r="J3371" s="7">
        <v>1</v>
      </c>
      <c r="K3371" s="10">
        <v>41</v>
      </c>
      <c r="L3371" s="7">
        <v>75</v>
      </c>
      <c r="M3371" s="10">
        <f t="shared" si="160"/>
        <v>3075</v>
      </c>
      <c r="N3371" s="8">
        <f t="shared" si="159"/>
        <v>2275.5</v>
      </c>
      <c r="O3371" s="8">
        <f t="shared" si="158"/>
        <v>799.5</v>
      </c>
      <c r="P3371" s="9">
        <v>0.74</v>
      </c>
      <c r="Q3371" s="22">
        <v>3</v>
      </c>
    </row>
    <row r="3372" spans="1:17" x14ac:dyDescent="0.3">
      <c r="A3372">
        <v>1197831</v>
      </c>
      <c r="B3372" s="19">
        <v>44442</v>
      </c>
      <c r="C3372" t="s">
        <v>385</v>
      </c>
      <c r="D3372" s="7">
        <v>4</v>
      </c>
      <c r="E3372" s="7">
        <v>11</v>
      </c>
      <c r="F3372" s="7">
        <v>13</v>
      </c>
      <c r="G3372" s="5" t="s">
        <v>2821</v>
      </c>
      <c r="H3372" s="7">
        <v>3</v>
      </c>
      <c r="I3372" s="7">
        <v>1</v>
      </c>
      <c r="J3372" s="7">
        <v>1</v>
      </c>
      <c r="K3372" s="10">
        <v>42</v>
      </c>
      <c r="L3372" s="7">
        <v>124</v>
      </c>
      <c r="M3372" s="10">
        <f t="shared" si="160"/>
        <v>5208</v>
      </c>
      <c r="N3372" s="8">
        <f t="shared" si="159"/>
        <v>3645.6</v>
      </c>
      <c r="O3372" s="8">
        <f t="shared" si="158"/>
        <v>1562.4</v>
      </c>
      <c r="P3372" s="9">
        <v>0.7</v>
      </c>
      <c r="Q3372" s="22">
        <v>3</v>
      </c>
    </row>
    <row r="3373" spans="1:17" x14ac:dyDescent="0.3">
      <c r="A3373">
        <v>1185732</v>
      </c>
      <c r="B3373" s="19">
        <v>44442</v>
      </c>
      <c r="C3373" t="s">
        <v>386</v>
      </c>
      <c r="D3373" s="7">
        <v>4</v>
      </c>
      <c r="E3373" s="7">
        <v>11</v>
      </c>
      <c r="F3373" s="7">
        <v>13</v>
      </c>
      <c r="G3373" s="5" t="s">
        <v>2821</v>
      </c>
      <c r="H3373" s="7">
        <v>3</v>
      </c>
      <c r="I3373" s="7">
        <v>1</v>
      </c>
      <c r="J3373" s="7">
        <v>1</v>
      </c>
      <c r="K3373" s="10">
        <v>52</v>
      </c>
      <c r="L3373" s="7">
        <v>106</v>
      </c>
      <c r="M3373" s="10">
        <f t="shared" si="160"/>
        <v>5512</v>
      </c>
      <c r="N3373" s="8">
        <f t="shared" si="159"/>
        <v>3858.3999999999996</v>
      </c>
      <c r="O3373" s="8">
        <f t="shared" si="158"/>
        <v>1653.6000000000004</v>
      </c>
      <c r="P3373" s="9">
        <v>0.7</v>
      </c>
      <c r="Q3373" s="22">
        <v>3</v>
      </c>
    </row>
    <row r="3374" spans="1:17" x14ac:dyDescent="0.3">
      <c r="A3374">
        <v>1197831</v>
      </c>
      <c r="B3374" s="19">
        <v>44442</v>
      </c>
      <c r="C3374" t="s">
        <v>387</v>
      </c>
      <c r="D3374" s="7">
        <v>4</v>
      </c>
      <c r="E3374" s="7">
        <v>11</v>
      </c>
      <c r="F3374" s="7">
        <v>13</v>
      </c>
      <c r="G3374" s="5" t="s">
        <v>2821</v>
      </c>
      <c r="H3374" s="7">
        <v>3</v>
      </c>
      <c r="I3374" s="7">
        <v>1</v>
      </c>
      <c r="J3374" s="7">
        <v>1</v>
      </c>
      <c r="K3374" s="10">
        <v>50</v>
      </c>
      <c r="L3374" s="7">
        <v>100</v>
      </c>
      <c r="M3374" s="10">
        <f t="shared" si="160"/>
        <v>5000</v>
      </c>
      <c r="N3374" s="8">
        <f t="shared" si="159"/>
        <v>3650</v>
      </c>
      <c r="O3374" s="8">
        <f t="shared" si="158"/>
        <v>1350</v>
      </c>
      <c r="P3374" s="9">
        <v>0.73</v>
      </c>
      <c r="Q3374" s="22">
        <v>3</v>
      </c>
    </row>
    <row r="3375" spans="1:17" x14ac:dyDescent="0.3">
      <c r="A3375">
        <v>1185732</v>
      </c>
      <c r="B3375" s="19">
        <v>44442</v>
      </c>
      <c r="C3375" t="s">
        <v>388</v>
      </c>
      <c r="D3375" s="7">
        <v>4</v>
      </c>
      <c r="E3375" s="7">
        <v>11</v>
      </c>
      <c r="F3375" s="7">
        <v>13</v>
      </c>
      <c r="G3375" s="5" t="s">
        <v>2821</v>
      </c>
      <c r="H3375" s="7">
        <v>3</v>
      </c>
      <c r="I3375" s="7">
        <v>1</v>
      </c>
      <c r="J3375" s="7">
        <v>1</v>
      </c>
      <c r="K3375" s="10">
        <v>54</v>
      </c>
      <c r="L3375" s="7">
        <v>98</v>
      </c>
      <c r="M3375" s="10">
        <f t="shared" si="160"/>
        <v>5292</v>
      </c>
      <c r="N3375" s="8">
        <f t="shared" si="159"/>
        <v>3969</v>
      </c>
      <c r="O3375" s="8">
        <f t="shared" si="158"/>
        <v>1323</v>
      </c>
      <c r="P3375" s="9">
        <v>0.75</v>
      </c>
      <c r="Q3375" s="22">
        <v>3</v>
      </c>
    </row>
    <row r="3376" spans="1:17" x14ac:dyDescent="0.3">
      <c r="A3376">
        <v>1185732</v>
      </c>
      <c r="B3376" s="19">
        <v>44442</v>
      </c>
      <c r="C3376" t="s">
        <v>389</v>
      </c>
      <c r="D3376" s="7">
        <v>4</v>
      </c>
      <c r="E3376" s="7">
        <v>11</v>
      </c>
      <c r="F3376" s="7">
        <v>13</v>
      </c>
      <c r="G3376" s="5" t="s">
        <v>2821</v>
      </c>
      <c r="H3376" s="7">
        <v>3</v>
      </c>
      <c r="I3376" s="7">
        <v>1</v>
      </c>
      <c r="J3376" s="7">
        <v>1</v>
      </c>
      <c r="K3376" s="10">
        <v>51</v>
      </c>
      <c r="L3376" s="7">
        <v>113</v>
      </c>
      <c r="M3376" s="10">
        <f t="shared" si="160"/>
        <v>5763</v>
      </c>
      <c r="N3376" s="8">
        <f t="shared" si="159"/>
        <v>4264.62</v>
      </c>
      <c r="O3376" s="8">
        <f t="shared" si="158"/>
        <v>1498.38</v>
      </c>
      <c r="P3376" s="9">
        <v>0.74</v>
      </c>
      <c r="Q3376" s="22">
        <v>3</v>
      </c>
    </row>
    <row r="3377" spans="1:17" x14ac:dyDescent="0.3">
      <c r="A3377">
        <v>1185732</v>
      </c>
      <c r="B3377" s="19">
        <v>44442</v>
      </c>
      <c r="C3377" t="s">
        <v>390</v>
      </c>
      <c r="D3377" s="7">
        <v>4</v>
      </c>
      <c r="E3377" s="7">
        <v>11</v>
      </c>
      <c r="F3377" s="7">
        <v>13</v>
      </c>
      <c r="G3377" s="5" t="s">
        <v>2821</v>
      </c>
      <c r="H3377" s="7">
        <v>3</v>
      </c>
      <c r="I3377" s="7">
        <v>1</v>
      </c>
      <c r="J3377" s="7">
        <v>1</v>
      </c>
      <c r="K3377" s="10">
        <v>53</v>
      </c>
      <c r="L3377" s="7">
        <v>120</v>
      </c>
      <c r="M3377" s="10">
        <f t="shared" si="160"/>
        <v>6360</v>
      </c>
      <c r="N3377" s="8">
        <f t="shared" si="159"/>
        <v>4642.8</v>
      </c>
      <c r="O3377" s="8">
        <f t="shared" si="158"/>
        <v>1717.1999999999998</v>
      </c>
      <c r="P3377" s="9">
        <v>0.73</v>
      </c>
      <c r="Q3377" s="22">
        <v>3</v>
      </c>
    </row>
    <row r="3378" spans="1:17" x14ac:dyDescent="0.3">
      <c r="A3378">
        <v>1185732</v>
      </c>
      <c r="B3378" s="19">
        <v>44442</v>
      </c>
      <c r="C3378" t="s">
        <v>391</v>
      </c>
      <c r="D3378" s="7">
        <v>4</v>
      </c>
      <c r="E3378" s="7">
        <v>13</v>
      </c>
      <c r="F3378" s="7">
        <v>15</v>
      </c>
      <c r="G3378" s="5" t="s">
        <v>2821</v>
      </c>
      <c r="H3378" s="7">
        <v>3</v>
      </c>
      <c r="I3378" s="7">
        <v>1</v>
      </c>
      <c r="J3378" s="7">
        <v>1</v>
      </c>
      <c r="K3378" s="10">
        <v>43</v>
      </c>
      <c r="L3378" s="7">
        <v>35</v>
      </c>
      <c r="M3378" s="10">
        <f t="shared" si="160"/>
        <v>1505</v>
      </c>
      <c r="N3378" s="8">
        <f t="shared" si="159"/>
        <v>677.25</v>
      </c>
      <c r="O3378" s="8">
        <f t="shared" si="158"/>
        <v>827.75</v>
      </c>
      <c r="P3378" s="9">
        <v>0.45</v>
      </c>
      <c r="Q3378" s="22">
        <v>3</v>
      </c>
    </row>
    <row r="3379" spans="1:17" x14ac:dyDescent="0.3">
      <c r="A3379">
        <v>1197831</v>
      </c>
      <c r="B3379" s="19">
        <v>44441</v>
      </c>
      <c r="C3379" t="s">
        <v>392</v>
      </c>
      <c r="D3379" s="7">
        <v>4</v>
      </c>
      <c r="E3379" s="7">
        <v>13</v>
      </c>
      <c r="F3379" s="7">
        <v>15</v>
      </c>
      <c r="G3379" s="5" t="s">
        <v>2821</v>
      </c>
      <c r="H3379" s="7">
        <v>3</v>
      </c>
      <c r="I3379" s="7">
        <v>1</v>
      </c>
      <c r="J3379" s="7">
        <v>1</v>
      </c>
      <c r="K3379" s="10">
        <v>41</v>
      </c>
      <c r="L3379" s="7">
        <v>31</v>
      </c>
      <c r="M3379" s="10">
        <f t="shared" si="160"/>
        <v>1271</v>
      </c>
      <c r="N3379" s="8">
        <f t="shared" si="159"/>
        <v>622.79</v>
      </c>
      <c r="O3379" s="8">
        <f t="shared" si="158"/>
        <v>648.21</v>
      </c>
      <c r="P3379" s="9">
        <v>0.49</v>
      </c>
      <c r="Q3379" s="22">
        <v>3</v>
      </c>
    </row>
    <row r="3380" spans="1:17" x14ac:dyDescent="0.3">
      <c r="A3380">
        <v>1185732</v>
      </c>
      <c r="B3380" s="19">
        <v>44441</v>
      </c>
      <c r="C3380" t="s">
        <v>393</v>
      </c>
      <c r="D3380" s="7">
        <v>4</v>
      </c>
      <c r="E3380" s="7">
        <v>13</v>
      </c>
      <c r="F3380" s="7">
        <v>15</v>
      </c>
      <c r="G3380" s="5" t="s">
        <v>2821</v>
      </c>
      <c r="H3380" s="7">
        <v>3</v>
      </c>
      <c r="I3380" s="7">
        <v>1</v>
      </c>
      <c r="J3380" s="7">
        <v>1</v>
      </c>
      <c r="K3380" s="10">
        <v>45</v>
      </c>
      <c r="L3380" s="7">
        <v>13</v>
      </c>
      <c r="M3380" s="10">
        <f t="shared" si="160"/>
        <v>585</v>
      </c>
      <c r="N3380" s="8">
        <f t="shared" si="159"/>
        <v>274.95</v>
      </c>
      <c r="O3380" s="8">
        <f t="shared" si="158"/>
        <v>310.05</v>
      </c>
      <c r="P3380" s="9">
        <v>0.47</v>
      </c>
      <c r="Q3380" s="22">
        <v>3</v>
      </c>
    </row>
    <row r="3381" spans="1:17" x14ac:dyDescent="0.3">
      <c r="A3381">
        <v>1185732</v>
      </c>
      <c r="B3381" s="19">
        <v>44441</v>
      </c>
      <c r="C3381" t="s">
        <v>394</v>
      </c>
      <c r="D3381" s="7">
        <v>4</v>
      </c>
      <c r="E3381" s="7">
        <v>13</v>
      </c>
      <c r="F3381" s="7">
        <v>15</v>
      </c>
      <c r="G3381" s="5" t="s">
        <v>2821</v>
      </c>
      <c r="H3381" s="7">
        <v>3</v>
      </c>
      <c r="I3381" s="7">
        <v>1</v>
      </c>
      <c r="J3381" s="7">
        <v>1</v>
      </c>
      <c r="K3381" s="10">
        <v>46</v>
      </c>
      <c r="L3381" s="7">
        <v>13</v>
      </c>
      <c r="M3381" s="10">
        <f t="shared" si="160"/>
        <v>598</v>
      </c>
      <c r="N3381" s="8">
        <f t="shared" si="159"/>
        <v>275.08</v>
      </c>
      <c r="O3381" s="8">
        <f t="shared" si="158"/>
        <v>322.92</v>
      </c>
      <c r="P3381" s="9">
        <v>0.46</v>
      </c>
      <c r="Q3381" s="22">
        <v>3</v>
      </c>
    </row>
    <row r="3382" spans="1:17" x14ac:dyDescent="0.3">
      <c r="A3382">
        <v>1197831</v>
      </c>
      <c r="B3382" s="19">
        <v>44441</v>
      </c>
      <c r="C3382" t="s">
        <v>395</v>
      </c>
      <c r="D3382" s="7">
        <v>4</v>
      </c>
      <c r="E3382" s="7">
        <v>13</v>
      </c>
      <c r="F3382" s="7">
        <v>15</v>
      </c>
      <c r="G3382" s="5" t="s">
        <v>2821</v>
      </c>
      <c r="H3382" s="7">
        <v>3</v>
      </c>
      <c r="I3382" s="7">
        <v>1</v>
      </c>
      <c r="J3382" s="7">
        <v>1</v>
      </c>
      <c r="K3382" s="10">
        <v>42</v>
      </c>
      <c r="L3382" s="7">
        <v>42</v>
      </c>
      <c r="M3382" s="10">
        <f t="shared" si="160"/>
        <v>1764</v>
      </c>
      <c r="N3382" s="8">
        <f t="shared" si="159"/>
        <v>882</v>
      </c>
      <c r="O3382" s="8">
        <f t="shared" si="158"/>
        <v>882</v>
      </c>
      <c r="P3382" s="9">
        <v>0.5</v>
      </c>
      <c r="Q3382" s="22">
        <v>3</v>
      </c>
    </row>
    <row r="3383" spans="1:17" x14ac:dyDescent="0.3">
      <c r="A3383">
        <v>1185732</v>
      </c>
      <c r="B3383" s="19">
        <v>44441</v>
      </c>
      <c r="C3383" t="s">
        <v>396</v>
      </c>
      <c r="D3383" s="7">
        <v>4</v>
      </c>
      <c r="E3383" s="7">
        <v>13</v>
      </c>
      <c r="F3383" s="7">
        <v>15</v>
      </c>
      <c r="G3383" s="5" t="s">
        <v>2821</v>
      </c>
      <c r="H3383" s="7">
        <v>3</v>
      </c>
      <c r="I3383" s="7">
        <v>1</v>
      </c>
      <c r="J3383" s="7">
        <v>1</v>
      </c>
      <c r="K3383" s="10">
        <v>41</v>
      </c>
      <c r="L3383" s="7">
        <v>44</v>
      </c>
      <c r="M3383" s="10">
        <f t="shared" si="160"/>
        <v>1804</v>
      </c>
      <c r="N3383" s="8">
        <f t="shared" si="159"/>
        <v>883.96</v>
      </c>
      <c r="O3383" s="8">
        <f t="shared" si="158"/>
        <v>920.04</v>
      </c>
      <c r="P3383" s="9">
        <v>0.49</v>
      </c>
      <c r="Q3383" s="22">
        <v>3</v>
      </c>
    </row>
    <row r="3384" spans="1:17" x14ac:dyDescent="0.3">
      <c r="A3384">
        <v>1197831</v>
      </c>
      <c r="B3384" s="19">
        <v>44441</v>
      </c>
      <c r="C3384" t="s">
        <v>397</v>
      </c>
      <c r="D3384" s="7">
        <v>4</v>
      </c>
      <c r="E3384" s="7">
        <v>13</v>
      </c>
      <c r="F3384" s="7">
        <v>15</v>
      </c>
      <c r="G3384" s="5" t="s">
        <v>2821</v>
      </c>
      <c r="H3384" s="7">
        <v>3</v>
      </c>
      <c r="I3384" s="7">
        <v>1</v>
      </c>
      <c r="J3384" s="7">
        <v>1</v>
      </c>
      <c r="K3384" s="10">
        <v>37</v>
      </c>
      <c r="L3384" s="7">
        <v>27</v>
      </c>
      <c r="M3384" s="10">
        <f t="shared" si="160"/>
        <v>999</v>
      </c>
      <c r="N3384" s="8">
        <f t="shared" si="159"/>
        <v>479.52</v>
      </c>
      <c r="O3384" s="8">
        <f t="shared" si="158"/>
        <v>519.48</v>
      </c>
      <c r="P3384" s="9">
        <v>0.48</v>
      </c>
      <c r="Q3384" s="22">
        <v>3</v>
      </c>
    </row>
    <row r="3385" spans="1:17" x14ac:dyDescent="0.3">
      <c r="A3385">
        <v>1197831</v>
      </c>
      <c r="B3385" s="19">
        <v>44441</v>
      </c>
      <c r="C3385" t="s">
        <v>398</v>
      </c>
      <c r="D3385" s="7">
        <v>4</v>
      </c>
      <c r="E3385" s="7">
        <v>13</v>
      </c>
      <c r="F3385" s="7">
        <v>15</v>
      </c>
      <c r="G3385" s="5" t="s">
        <v>2821</v>
      </c>
      <c r="H3385" s="7">
        <v>3</v>
      </c>
      <c r="I3385" s="7">
        <v>1</v>
      </c>
      <c r="J3385" s="7">
        <v>1</v>
      </c>
      <c r="K3385" s="10">
        <v>29</v>
      </c>
      <c r="L3385" s="7">
        <v>21</v>
      </c>
      <c r="M3385" s="10">
        <f t="shared" si="160"/>
        <v>609</v>
      </c>
      <c r="N3385" s="8">
        <f t="shared" si="159"/>
        <v>292.32</v>
      </c>
      <c r="O3385" s="8">
        <f t="shared" si="158"/>
        <v>316.68</v>
      </c>
      <c r="P3385" s="9">
        <v>0.48</v>
      </c>
      <c r="Q3385" s="22">
        <v>3</v>
      </c>
    </row>
    <row r="3386" spans="1:17" x14ac:dyDescent="0.3">
      <c r="A3386">
        <v>1185732</v>
      </c>
      <c r="B3386" s="19">
        <v>44441</v>
      </c>
      <c r="C3386" t="s">
        <v>399</v>
      </c>
      <c r="D3386" s="7">
        <v>4</v>
      </c>
      <c r="E3386" s="7">
        <v>13</v>
      </c>
      <c r="F3386" s="7">
        <v>15</v>
      </c>
      <c r="G3386" s="5" t="s">
        <v>2821</v>
      </c>
      <c r="H3386" s="7">
        <v>3</v>
      </c>
      <c r="I3386" s="7">
        <v>1</v>
      </c>
      <c r="J3386" s="7">
        <v>1</v>
      </c>
      <c r="K3386" s="10">
        <v>37</v>
      </c>
      <c r="L3386" s="7">
        <v>7</v>
      </c>
      <c r="M3386" s="10">
        <f t="shared" si="160"/>
        <v>259</v>
      </c>
      <c r="N3386" s="8">
        <f t="shared" si="159"/>
        <v>124.32</v>
      </c>
      <c r="O3386" s="8">
        <f t="shared" si="158"/>
        <v>134.68</v>
      </c>
      <c r="P3386" s="9">
        <v>0.48</v>
      </c>
      <c r="Q3386" s="22">
        <v>3</v>
      </c>
    </row>
    <row r="3387" spans="1:17" x14ac:dyDescent="0.3">
      <c r="A3387">
        <v>1185732</v>
      </c>
      <c r="B3387" s="19">
        <v>44441</v>
      </c>
      <c r="C3387" t="s">
        <v>400</v>
      </c>
      <c r="D3387" s="7">
        <v>4</v>
      </c>
      <c r="E3387" s="7">
        <v>13</v>
      </c>
      <c r="F3387" s="7">
        <v>15</v>
      </c>
      <c r="G3387" s="5" t="s">
        <v>2821</v>
      </c>
      <c r="H3387" s="7">
        <v>3</v>
      </c>
      <c r="I3387" s="7">
        <v>1</v>
      </c>
      <c r="J3387" s="7">
        <v>1</v>
      </c>
      <c r="K3387" s="10">
        <v>48</v>
      </c>
      <c r="L3387" s="7">
        <v>27</v>
      </c>
      <c r="M3387" s="10">
        <f t="shared" si="160"/>
        <v>1296</v>
      </c>
      <c r="N3387" s="8">
        <f t="shared" si="159"/>
        <v>583.20000000000005</v>
      </c>
      <c r="O3387" s="8">
        <f t="shared" si="158"/>
        <v>712.8</v>
      </c>
      <c r="P3387" s="9">
        <v>0.45</v>
      </c>
      <c r="Q3387" s="22">
        <v>3</v>
      </c>
    </row>
    <row r="3388" spans="1:17" x14ac:dyDescent="0.3">
      <c r="A3388">
        <v>1185732</v>
      </c>
      <c r="B3388" s="19">
        <v>44441</v>
      </c>
      <c r="C3388" t="s">
        <v>241</v>
      </c>
      <c r="D3388" s="7">
        <v>4</v>
      </c>
      <c r="E3388" s="7">
        <v>13</v>
      </c>
      <c r="F3388" s="7">
        <v>15</v>
      </c>
      <c r="G3388" s="5" t="s">
        <v>2821</v>
      </c>
      <c r="H3388" s="7">
        <v>3</v>
      </c>
      <c r="I3388" s="7">
        <v>1</v>
      </c>
      <c r="J3388" s="7">
        <v>1</v>
      </c>
      <c r="K3388" s="10">
        <v>45</v>
      </c>
      <c r="L3388" s="7">
        <v>39</v>
      </c>
      <c r="M3388" s="10">
        <f t="shared" si="160"/>
        <v>1755</v>
      </c>
      <c r="N3388" s="8">
        <f t="shared" si="159"/>
        <v>842.4</v>
      </c>
      <c r="O3388" s="8">
        <f t="shared" si="158"/>
        <v>912.6</v>
      </c>
      <c r="P3388" s="9">
        <v>0.48</v>
      </c>
      <c r="Q3388" s="22">
        <v>3</v>
      </c>
    </row>
    <row r="3389" spans="1:17" x14ac:dyDescent="0.3">
      <c r="A3389">
        <v>1185732</v>
      </c>
      <c r="B3389" s="19">
        <v>44441</v>
      </c>
      <c r="C3389" t="s">
        <v>401</v>
      </c>
      <c r="D3389" s="7">
        <v>3</v>
      </c>
      <c r="E3389" s="7">
        <v>16</v>
      </c>
      <c r="F3389" s="7">
        <v>18</v>
      </c>
      <c r="G3389" s="5" t="s">
        <v>2821</v>
      </c>
      <c r="H3389" s="7">
        <v>3</v>
      </c>
      <c r="I3389" s="7">
        <v>1</v>
      </c>
      <c r="J3389" s="7">
        <v>1</v>
      </c>
      <c r="K3389" s="10">
        <v>60</v>
      </c>
      <c r="L3389" s="7">
        <v>75</v>
      </c>
      <c r="M3389" s="10">
        <f t="shared" si="160"/>
        <v>4500</v>
      </c>
      <c r="N3389" s="8">
        <f t="shared" si="159"/>
        <v>1710</v>
      </c>
      <c r="O3389" s="8">
        <f t="shared" si="158"/>
        <v>2790</v>
      </c>
      <c r="P3389" s="9">
        <v>0.38</v>
      </c>
      <c r="Q3389" s="22">
        <v>3</v>
      </c>
    </row>
    <row r="3390" spans="1:17" x14ac:dyDescent="0.3">
      <c r="A3390">
        <v>1185732</v>
      </c>
      <c r="B3390" s="19">
        <v>44441</v>
      </c>
      <c r="C3390" t="s">
        <v>402</v>
      </c>
      <c r="D3390" s="7">
        <v>3</v>
      </c>
      <c r="E3390" s="7">
        <v>16</v>
      </c>
      <c r="F3390" s="7">
        <v>18</v>
      </c>
      <c r="G3390" s="5" t="s">
        <v>2821</v>
      </c>
      <c r="H3390" s="7">
        <v>3</v>
      </c>
      <c r="I3390" s="7">
        <v>1</v>
      </c>
      <c r="J3390" s="7">
        <v>1</v>
      </c>
      <c r="K3390" s="10">
        <v>64</v>
      </c>
      <c r="L3390" s="7">
        <v>53</v>
      </c>
      <c r="M3390" s="10">
        <f t="shared" si="160"/>
        <v>3392</v>
      </c>
      <c r="N3390" s="8">
        <f t="shared" si="159"/>
        <v>1322.88</v>
      </c>
      <c r="O3390" s="8">
        <f t="shared" si="158"/>
        <v>2069.12</v>
      </c>
      <c r="P3390" s="9">
        <v>0.39</v>
      </c>
      <c r="Q3390" s="22">
        <v>3</v>
      </c>
    </row>
    <row r="3391" spans="1:17" x14ac:dyDescent="0.3">
      <c r="A3391">
        <v>1185732</v>
      </c>
      <c r="B3391" s="19">
        <v>44441</v>
      </c>
      <c r="C3391" t="s">
        <v>403</v>
      </c>
      <c r="D3391" s="7">
        <v>3</v>
      </c>
      <c r="E3391" s="7">
        <v>16</v>
      </c>
      <c r="F3391" s="7">
        <v>18</v>
      </c>
      <c r="G3391" s="5" t="s">
        <v>2821</v>
      </c>
      <c r="H3391" s="7">
        <v>3</v>
      </c>
      <c r="I3391" s="7">
        <v>1</v>
      </c>
      <c r="J3391" s="7">
        <v>1</v>
      </c>
      <c r="K3391" s="10">
        <v>56</v>
      </c>
      <c r="L3391" s="7">
        <v>41</v>
      </c>
      <c r="M3391" s="10">
        <f t="shared" si="160"/>
        <v>2296</v>
      </c>
      <c r="N3391" s="8">
        <f t="shared" si="159"/>
        <v>849.52</v>
      </c>
      <c r="O3391" s="8">
        <f t="shared" si="158"/>
        <v>1446.48</v>
      </c>
      <c r="P3391" s="9">
        <v>0.37</v>
      </c>
      <c r="Q3391" s="22">
        <v>3</v>
      </c>
    </row>
    <row r="3392" spans="1:17" x14ac:dyDescent="0.3">
      <c r="A3392">
        <v>1185732</v>
      </c>
      <c r="B3392" s="19">
        <v>44441</v>
      </c>
      <c r="C3392" t="s">
        <v>404</v>
      </c>
      <c r="D3392" s="7">
        <v>3</v>
      </c>
      <c r="E3392" s="7">
        <v>16</v>
      </c>
      <c r="F3392" s="7">
        <v>18</v>
      </c>
      <c r="G3392" s="5" t="s">
        <v>2821</v>
      </c>
      <c r="H3392" s="7">
        <v>3</v>
      </c>
      <c r="I3392" s="7">
        <v>1</v>
      </c>
      <c r="J3392" s="7">
        <v>1</v>
      </c>
      <c r="K3392" s="10">
        <v>62</v>
      </c>
      <c r="L3392" s="7">
        <v>69</v>
      </c>
      <c r="M3392" s="10">
        <f t="shared" si="160"/>
        <v>4278</v>
      </c>
      <c r="N3392" s="8">
        <f t="shared" si="159"/>
        <v>1625.64</v>
      </c>
      <c r="O3392" s="8">
        <f t="shared" si="158"/>
        <v>2652.3599999999997</v>
      </c>
      <c r="P3392" s="9">
        <v>0.38</v>
      </c>
      <c r="Q3392" s="22">
        <v>3</v>
      </c>
    </row>
    <row r="3393" spans="1:17" x14ac:dyDescent="0.3">
      <c r="A3393">
        <v>1197831</v>
      </c>
      <c r="B3393" s="19">
        <v>44441</v>
      </c>
      <c r="C3393" t="s">
        <v>405</v>
      </c>
      <c r="D3393" s="7">
        <v>3</v>
      </c>
      <c r="E3393" s="7">
        <v>16</v>
      </c>
      <c r="F3393" s="7">
        <v>18</v>
      </c>
      <c r="G3393" s="5" t="s">
        <v>2821</v>
      </c>
      <c r="H3393" s="7">
        <v>3</v>
      </c>
      <c r="I3393" s="7">
        <v>1</v>
      </c>
      <c r="J3393" s="7">
        <v>1</v>
      </c>
      <c r="K3393" s="10">
        <v>60</v>
      </c>
      <c r="L3393" s="7">
        <v>84</v>
      </c>
      <c r="M3393" s="10">
        <f t="shared" si="160"/>
        <v>5040</v>
      </c>
      <c r="N3393" s="8">
        <f t="shared" si="159"/>
        <v>1814.3999999999999</v>
      </c>
      <c r="O3393" s="8">
        <f t="shared" si="158"/>
        <v>3225.6000000000004</v>
      </c>
      <c r="P3393" s="9">
        <v>0.36</v>
      </c>
      <c r="Q3393" s="22">
        <v>3</v>
      </c>
    </row>
    <row r="3394" spans="1:17" x14ac:dyDescent="0.3">
      <c r="A3394">
        <v>1185732</v>
      </c>
      <c r="B3394" s="19">
        <v>44441</v>
      </c>
      <c r="C3394" t="s">
        <v>406</v>
      </c>
      <c r="D3394" s="7">
        <v>3</v>
      </c>
      <c r="E3394" s="7">
        <v>16</v>
      </c>
      <c r="F3394" s="7">
        <v>18</v>
      </c>
      <c r="G3394" s="5" t="s">
        <v>2821</v>
      </c>
      <c r="H3394" s="7">
        <v>3</v>
      </c>
      <c r="I3394" s="7">
        <v>1</v>
      </c>
      <c r="J3394" s="7">
        <v>1</v>
      </c>
      <c r="K3394" s="10">
        <v>61</v>
      </c>
      <c r="L3394" s="7">
        <v>91</v>
      </c>
      <c r="M3394" s="10">
        <f t="shared" si="160"/>
        <v>5551</v>
      </c>
      <c r="N3394" s="8">
        <f t="shared" si="159"/>
        <v>2164.89</v>
      </c>
      <c r="O3394" s="8">
        <f t="shared" si="158"/>
        <v>3386.11</v>
      </c>
      <c r="P3394" s="9">
        <v>0.39</v>
      </c>
      <c r="Q3394" s="22">
        <v>3</v>
      </c>
    </row>
    <row r="3395" spans="1:17" x14ac:dyDescent="0.3">
      <c r="A3395">
        <v>1185732</v>
      </c>
      <c r="B3395" s="19">
        <v>44441</v>
      </c>
      <c r="C3395" t="s">
        <v>407</v>
      </c>
      <c r="D3395" s="7">
        <v>3</v>
      </c>
      <c r="E3395" s="7">
        <v>16</v>
      </c>
      <c r="F3395" s="7">
        <v>18</v>
      </c>
      <c r="G3395" s="5" t="s">
        <v>2821</v>
      </c>
      <c r="H3395" s="7">
        <v>3</v>
      </c>
      <c r="I3395" s="7">
        <v>1</v>
      </c>
      <c r="J3395" s="7">
        <v>1</v>
      </c>
      <c r="K3395" s="10">
        <v>62</v>
      </c>
      <c r="L3395" s="7">
        <v>65</v>
      </c>
      <c r="M3395" s="10">
        <f t="shared" si="160"/>
        <v>4030</v>
      </c>
      <c r="N3395" s="8">
        <f t="shared" si="159"/>
        <v>1531.4</v>
      </c>
      <c r="O3395" s="8">
        <f t="shared" ref="O3395:O3458" si="161">M3395-N3395</f>
        <v>2498.6</v>
      </c>
      <c r="P3395" s="9">
        <v>0.38</v>
      </c>
      <c r="Q3395" s="22">
        <v>3</v>
      </c>
    </row>
    <row r="3396" spans="1:17" x14ac:dyDescent="0.3">
      <c r="A3396">
        <v>1197831</v>
      </c>
      <c r="B3396" s="19">
        <v>44441</v>
      </c>
      <c r="C3396" t="s">
        <v>408</v>
      </c>
      <c r="D3396" s="7">
        <v>3</v>
      </c>
      <c r="E3396" s="7">
        <v>16</v>
      </c>
      <c r="F3396" s="7">
        <v>18</v>
      </c>
      <c r="G3396" s="5" t="s">
        <v>2821</v>
      </c>
      <c r="H3396" s="7">
        <v>3</v>
      </c>
      <c r="I3396" s="7">
        <v>1</v>
      </c>
      <c r="J3396" s="7">
        <v>1</v>
      </c>
      <c r="K3396" s="10">
        <v>62</v>
      </c>
      <c r="L3396" s="7">
        <v>60</v>
      </c>
      <c r="M3396" s="10">
        <f t="shared" si="160"/>
        <v>3720</v>
      </c>
      <c r="N3396" s="8">
        <f t="shared" si="159"/>
        <v>1488</v>
      </c>
      <c r="O3396" s="8">
        <f t="shared" si="161"/>
        <v>2232</v>
      </c>
      <c r="P3396" s="9">
        <v>0.4</v>
      </c>
      <c r="Q3396" s="22">
        <v>3</v>
      </c>
    </row>
    <row r="3397" spans="1:17" x14ac:dyDescent="0.3">
      <c r="A3397">
        <v>1197831</v>
      </c>
      <c r="B3397" s="19">
        <v>44440</v>
      </c>
      <c r="C3397" t="s">
        <v>409</v>
      </c>
      <c r="D3397" s="7">
        <v>3</v>
      </c>
      <c r="E3397" s="7">
        <v>16</v>
      </c>
      <c r="F3397" s="7">
        <v>18</v>
      </c>
      <c r="G3397" s="5" t="s">
        <v>2821</v>
      </c>
      <c r="H3397" s="7">
        <v>3</v>
      </c>
      <c r="I3397" s="7">
        <v>1</v>
      </c>
      <c r="J3397" s="7">
        <v>1</v>
      </c>
      <c r="K3397" s="10">
        <v>71</v>
      </c>
      <c r="L3397" s="7">
        <v>44</v>
      </c>
      <c r="M3397" s="10">
        <f t="shared" si="160"/>
        <v>3124</v>
      </c>
      <c r="N3397" s="8">
        <f t="shared" si="159"/>
        <v>1093.3999999999999</v>
      </c>
      <c r="O3397" s="8">
        <f t="shared" si="161"/>
        <v>2030.6000000000001</v>
      </c>
      <c r="P3397" s="9">
        <v>0.35</v>
      </c>
      <c r="Q3397" s="22">
        <v>3</v>
      </c>
    </row>
    <row r="3398" spans="1:17" x14ac:dyDescent="0.3">
      <c r="A3398">
        <v>1197831</v>
      </c>
      <c r="B3398" s="19">
        <v>44440</v>
      </c>
      <c r="C3398" t="s">
        <v>410</v>
      </c>
      <c r="D3398" s="7">
        <v>3</v>
      </c>
      <c r="E3398" s="7">
        <v>16</v>
      </c>
      <c r="F3398" s="7">
        <v>18</v>
      </c>
      <c r="G3398" s="5" t="s">
        <v>2821</v>
      </c>
      <c r="H3398" s="7">
        <v>3</v>
      </c>
      <c r="I3398" s="7">
        <v>1</v>
      </c>
      <c r="J3398" s="7">
        <v>1</v>
      </c>
      <c r="K3398" s="10">
        <v>69</v>
      </c>
      <c r="L3398" s="7">
        <v>83</v>
      </c>
      <c r="M3398" s="10">
        <f t="shared" si="160"/>
        <v>5727</v>
      </c>
      <c r="N3398" s="8">
        <f t="shared" si="159"/>
        <v>2004.4499999999998</v>
      </c>
      <c r="O3398" s="8">
        <f t="shared" si="161"/>
        <v>3722.55</v>
      </c>
      <c r="P3398" s="9">
        <v>0.35</v>
      </c>
      <c r="Q3398" s="22">
        <v>3</v>
      </c>
    </row>
    <row r="3399" spans="1:17" x14ac:dyDescent="0.3">
      <c r="A3399">
        <v>1197831</v>
      </c>
      <c r="B3399" s="19">
        <v>44440</v>
      </c>
      <c r="C3399" t="s">
        <v>411</v>
      </c>
      <c r="D3399" s="7">
        <v>3</v>
      </c>
      <c r="E3399" s="7">
        <v>16</v>
      </c>
      <c r="F3399" s="7">
        <v>18</v>
      </c>
      <c r="G3399" s="5" t="s">
        <v>2821</v>
      </c>
      <c r="H3399" s="7">
        <v>3</v>
      </c>
      <c r="I3399" s="7">
        <v>1</v>
      </c>
      <c r="J3399" s="7">
        <v>1</v>
      </c>
      <c r="K3399" s="10">
        <v>46</v>
      </c>
      <c r="L3399" s="7">
        <v>46</v>
      </c>
      <c r="M3399" s="10">
        <f t="shared" si="160"/>
        <v>2116</v>
      </c>
      <c r="N3399" s="8">
        <f t="shared" si="159"/>
        <v>634.79999999999995</v>
      </c>
      <c r="O3399" s="8">
        <f t="shared" si="161"/>
        <v>1481.2</v>
      </c>
      <c r="P3399" s="9">
        <v>0.3</v>
      </c>
      <c r="Q3399" s="22">
        <v>3</v>
      </c>
    </row>
    <row r="3400" spans="1:17" x14ac:dyDescent="0.3">
      <c r="A3400">
        <v>1197831</v>
      </c>
      <c r="B3400" s="19">
        <v>44440</v>
      </c>
      <c r="C3400" t="s">
        <v>412</v>
      </c>
      <c r="D3400" s="7">
        <v>3</v>
      </c>
      <c r="E3400" s="7">
        <v>17</v>
      </c>
      <c r="F3400" s="7">
        <v>19</v>
      </c>
      <c r="G3400" s="5" t="s">
        <v>2821</v>
      </c>
      <c r="H3400" s="7">
        <v>3</v>
      </c>
      <c r="I3400" s="7">
        <v>1</v>
      </c>
      <c r="J3400" s="7">
        <v>1</v>
      </c>
      <c r="K3400" s="10">
        <v>47</v>
      </c>
      <c r="L3400" s="7">
        <v>38</v>
      </c>
      <c r="M3400" s="10">
        <f t="shared" si="160"/>
        <v>1786</v>
      </c>
      <c r="N3400" s="8">
        <f t="shared" si="159"/>
        <v>535.79999999999995</v>
      </c>
      <c r="O3400" s="8">
        <f t="shared" si="161"/>
        <v>1250.2</v>
      </c>
      <c r="P3400" s="9">
        <v>0.3</v>
      </c>
      <c r="Q3400" s="22">
        <v>3</v>
      </c>
    </row>
    <row r="3401" spans="1:17" x14ac:dyDescent="0.3">
      <c r="A3401">
        <v>1197831</v>
      </c>
      <c r="B3401" s="19">
        <v>44440</v>
      </c>
      <c r="C3401" t="s">
        <v>413</v>
      </c>
      <c r="D3401" s="7">
        <v>3</v>
      </c>
      <c r="E3401" s="7">
        <v>17</v>
      </c>
      <c r="F3401" s="7">
        <v>19</v>
      </c>
      <c r="G3401" s="5" t="s">
        <v>2821</v>
      </c>
      <c r="H3401" s="7">
        <v>3</v>
      </c>
      <c r="I3401" s="7">
        <v>1</v>
      </c>
      <c r="J3401" s="7">
        <v>1</v>
      </c>
      <c r="K3401" s="10">
        <v>55</v>
      </c>
      <c r="L3401" s="7">
        <v>36</v>
      </c>
      <c r="M3401" s="10">
        <f t="shared" si="160"/>
        <v>1980</v>
      </c>
      <c r="N3401" s="8">
        <f t="shared" si="159"/>
        <v>514.80000000000007</v>
      </c>
      <c r="O3401" s="8">
        <f t="shared" si="161"/>
        <v>1465.1999999999998</v>
      </c>
      <c r="P3401" s="9">
        <v>0.26</v>
      </c>
      <c r="Q3401" s="22">
        <v>3</v>
      </c>
    </row>
    <row r="3402" spans="1:17" x14ac:dyDescent="0.3">
      <c r="A3402">
        <v>1197831</v>
      </c>
      <c r="B3402" s="19">
        <v>44440</v>
      </c>
      <c r="C3402" t="s">
        <v>414</v>
      </c>
      <c r="D3402" s="7">
        <v>3</v>
      </c>
      <c r="E3402" s="7">
        <v>17</v>
      </c>
      <c r="F3402" s="7">
        <v>19</v>
      </c>
      <c r="G3402" s="5" t="s">
        <v>2821</v>
      </c>
      <c r="H3402" s="7">
        <v>3</v>
      </c>
      <c r="I3402" s="7">
        <v>1</v>
      </c>
      <c r="J3402" s="7">
        <v>1</v>
      </c>
      <c r="K3402" s="10">
        <v>52</v>
      </c>
      <c r="L3402" s="7">
        <v>42</v>
      </c>
      <c r="M3402" s="10">
        <f t="shared" si="160"/>
        <v>2184</v>
      </c>
      <c r="N3402" s="8">
        <f t="shared" si="159"/>
        <v>589.68000000000006</v>
      </c>
      <c r="O3402" s="8">
        <f t="shared" si="161"/>
        <v>1594.32</v>
      </c>
      <c r="P3402" s="9">
        <v>0.27</v>
      </c>
      <c r="Q3402" s="22">
        <v>3</v>
      </c>
    </row>
    <row r="3403" spans="1:17" x14ac:dyDescent="0.3">
      <c r="A3403">
        <v>1197831</v>
      </c>
      <c r="B3403" s="19">
        <v>44439</v>
      </c>
      <c r="C3403" t="s">
        <v>415</v>
      </c>
      <c r="D3403" s="7">
        <v>3</v>
      </c>
      <c r="E3403" s="7">
        <v>17</v>
      </c>
      <c r="F3403" s="7">
        <v>19</v>
      </c>
      <c r="G3403" s="5" t="s">
        <v>2821</v>
      </c>
      <c r="H3403" s="7">
        <v>3</v>
      </c>
      <c r="I3403" s="7">
        <v>1</v>
      </c>
      <c r="J3403" s="7">
        <v>1</v>
      </c>
      <c r="K3403" s="10">
        <v>55</v>
      </c>
      <c r="L3403" s="7">
        <v>46</v>
      </c>
      <c r="M3403" s="10">
        <f t="shared" si="160"/>
        <v>2530</v>
      </c>
      <c r="N3403" s="8">
        <f t="shared" si="159"/>
        <v>708.40000000000009</v>
      </c>
      <c r="O3403" s="8">
        <f t="shared" si="161"/>
        <v>1821.6</v>
      </c>
      <c r="P3403" s="9">
        <v>0.28000000000000003</v>
      </c>
      <c r="Q3403" s="22">
        <v>3</v>
      </c>
    </row>
    <row r="3404" spans="1:17" x14ac:dyDescent="0.3">
      <c r="A3404">
        <v>1197831</v>
      </c>
      <c r="B3404" s="19">
        <v>44439</v>
      </c>
      <c r="C3404" t="s">
        <v>416</v>
      </c>
      <c r="D3404" s="7">
        <v>3</v>
      </c>
      <c r="E3404" s="7">
        <v>17</v>
      </c>
      <c r="F3404" s="7">
        <v>19</v>
      </c>
      <c r="G3404" s="5" t="s">
        <v>2821</v>
      </c>
      <c r="H3404" s="7">
        <v>3</v>
      </c>
      <c r="I3404" s="7">
        <v>1</v>
      </c>
      <c r="J3404" s="7">
        <v>1</v>
      </c>
      <c r="K3404" s="10">
        <v>83</v>
      </c>
      <c r="L3404" s="7">
        <v>88</v>
      </c>
      <c r="M3404" s="10">
        <f t="shared" si="160"/>
        <v>7304</v>
      </c>
      <c r="N3404" s="8">
        <f t="shared" si="159"/>
        <v>2191.1999999999998</v>
      </c>
      <c r="O3404" s="8">
        <f t="shared" si="161"/>
        <v>5112.8</v>
      </c>
      <c r="P3404" s="9">
        <v>0.3</v>
      </c>
      <c r="Q3404" s="22">
        <v>3</v>
      </c>
    </row>
    <row r="3405" spans="1:17" x14ac:dyDescent="0.3">
      <c r="A3405">
        <v>1197831</v>
      </c>
      <c r="B3405" s="19">
        <v>44439</v>
      </c>
      <c r="C3405" t="s">
        <v>417</v>
      </c>
      <c r="D3405" s="7">
        <v>3</v>
      </c>
      <c r="E3405" s="7">
        <v>17</v>
      </c>
      <c r="F3405" s="7">
        <v>19</v>
      </c>
      <c r="G3405" s="5" t="s">
        <v>2821</v>
      </c>
      <c r="H3405" s="7">
        <v>3</v>
      </c>
      <c r="I3405" s="7">
        <v>1</v>
      </c>
      <c r="J3405" s="7">
        <v>1</v>
      </c>
      <c r="K3405" s="10">
        <v>80</v>
      </c>
      <c r="L3405" s="7">
        <v>149</v>
      </c>
      <c r="M3405" s="10">
        <f t="shared" si="160"/>
        <v>11920</v>
      </c>
      <c r="N3405" s="8">
        <f t="shared" si="159"/>
        <v>3576</v>
      </c>
      <c r="O3405" s="8">
        <f t="shared" si="161"/>
        <v>8344</v>
      </c>
      <c r="P3405" s="9">
        <v>0.3</v>
      </c>
      <c r="Q3405" s="22">
        <v>3</v>
      </c>
    </row>
    <row r="3406" spans="1:17" x14ac:dyDescent="0.3">
      <c r="A3406">
        <v>1197831</v>
      </c>
      <c r="B3406" s="19">
        <v>44439</v>
      </c>
      <c r="C3406" t="s">
        <v>418</v>
      </c>
      <c r="D3406" s="7">
        <v>3</v>
      </c>
      <c r="E3406" s="7">
        <v>17</v>
      </c>
      <c r="F3406" s="7">
        <v>19</v>
      </c>
      <c r="G3406" s="5" t="s">
        <v>2821</v>
      </c>
      <c r="H3406" s="7">
        <v>3</v>
      </c>
      <c r="I3406" s="7">
        <v>1</v>
      </c>
      <c r="J3406" s="7">
        <v>1</v>
      </c>
      <c r="K3406" s="10">
        <v>69</v>
      </c>
      <c r="L3406" s="7">
        <v>147</v>
      </c>
      <c r="M3406" s="10">
        <f t="shared" si="160"/>
        <v>10143</v>
      </c>
      <c r="N3406" s="8">
        <f t="shared" si="159"/>
        <v>2738.61</v>
      </c>
      <c r="O3406" s="8">
        <f t="shared" si="161"/>
        <v>7404.3899999999994</v>
      </c>
      <c r="P3406" s="9">
        <v>0.27</v>
      </c>
      <c r="Q3406" s="22">
        <v>3</v>
      </c>
    </row>
    <row r="3407" spans="1:17" x14ac:dyDescent="0.3">
      <c r="A3407">
        <v>1197831</v>
      </c>
      <c r="B3407" s="19">
        <v>44439</v>
      </c>
      <c r="C3407" t="s">
        <v>419</v>
      </c>
      <c r="D3407" s="7">
        <v>3</v>
      </c>
      <c r="E3407" s="7">
        <v>17</v>
      </c>
      <c r="F3407" s="7">
        <v>19</v>
      </c>
      <c r="G3407" s="5" t="s">
        <v>2821</v>
      </c>
      <c r="H3407" s="7">
        <v>3</v>
      </c>
      <c r="I3407" s="7">
        <v>1</v>
      </c>
      <c r="J3407" s="7">
        <v>1</v>
      </c>
      <c r="K3407" s="10">
        <v>71</v>
      </c>
      <c r="L3407" s="7">
        <v>91</v>
      </c>
      <c r="M3407" s="10">
        <f t="shared" si="160"/>
        <v>6461</v>
      </c>
      <c r="N3407" s="8">
        <f t="shared" si="159"/>
        <v>1938.3</v>
      </c>
      <c r="O3407" s="8">
        <f t="shared" si="161"/>
        <v>4522.7</v>
      </c>
      <c r="P3407" s="9">
        <v>0.3</v>
      </c>
      <c r="Q3407" s="22">
        <v>3</v>
      </c>
    </row>
    <row r="3408" spans="1:17" x14ac:dyDescent="0.3">
      <c r="A3408">
        <v>1197831</v>
      </c>
      <c r="B3408" s="19">
        <v>44439</v>
      </c>
      <c r="C3408" t="s">
        <v>420</v>
      </c>
      <c r="D3408" s="7">
        <v>3</v>
      </c>
      <c r="E3408" s="7">
        <v>17</v>
      </c>
      <c r="F3408" s="7">
        <v>19</v>
      </c>
      <c r="G3408" s="5" t="s">
        <v>2821</v>
      </c>
      <c r="H3408" s="7">
        <v>3</v>
      </c>
      <c r="I3408" s="7">
        <v>1</v>
      </c>
      <c r="J3408" s="7">
        <v>1</v>
      </c>
      <c r="K3408" s="10">
        <v>63</v>
      </c>
      <c r="L3408" s="7">
        <v>70</v>
      </c>
      <c r="M3408" s="10">
        <f t="shared" si="160"/>
        <v>4410</v>
      </c>
      <c r="N3408" s="8">
        <f t="shared" si="159"/>
        <v>1234.8000000000002</v>
      </c>
      <c r="O3408" s="8">
        <f t="shared" si="161"/>
        <v>3175.2</v>
      </c>
      <c r="P3408" s="9">
        <v>0.28000000000000003</v>
      </c>
      <c r="Q3408" s="22">
        <v>3</v>
      </c>
    </row>
    <row r="3409" spans="1:17" x14ac:dyDescent="0.3">
      <c r="A3409">
        <v>1197831</v>
      </c>
      <c r="B3409" s="19">
        <v>44438</v>
      </c>
      <c r="C3409" t="s">
        <v>421</v>
      </c>
      <c r="D3409" s="7">
        <v>3</v>
      </c>
      <c r="E3409" s="7">
        <v>17</v>
      </c>
      <c r="F3409" s="7">
        <v>19</v>
      </c>
      <c r="G3409" s="5" t="s">
        <v>2821</v>
      </c>
      <c r="H3409" s="7">
        <v>3</v>
      </c>
      <c r="I3409" s="7">
        <v>1</v>
      </c>
      <c r="J3409" s="7">
        <v>1</v>
      </c>
      <c r="K3409" s="10">
        <v>84</v>
      </c>
      <c r="L3409" s="7">
        <v>128</v>
      </c>
      <c r="M3409" s="10">
        <f t="shared" si="160"/>
        <v>10752</v>
      </c>
      <c r="N3409" s="8">
        <f t="shared" si="159"/>
        <v>2795.52</v>
      </c>
      <c r="O3409" s="8">
        <f t="shared" si="161"/>
        <v>7956.48</v>
      </c>
      <c r="P3409" s="9">
        <v>0.26</v>
      </c>
      <c r="Q3409" s="22">
        <v>3</v>
      </c>
    </row>
    <row r="3410" spans="1:17" x14ac:dyDescent="0.3">
      <c r="A3410">
        <v>1197831</v>
      </c>
      <c r="B3410" s="19">
        <v>44438</v>
      </c>
      <c r="C3410" t="s">
        <v>222</v>
      </c>
      <c r="D3410" s="7">
        <v>3</v>
      </c>
      <c r="E3410" s="7">
        <v>17</v>
      </c>
      <c r="F3410" s="7">
        <v>19</v>
      </c>
      <c r="G3410" s="5" t="s">
        <v>2821</v>
      </c>
      <c r="H3410" s="7">
        <v>3</v>
      </c>
      <c r="I3410" s="7">
        <v>1</v>
      </c>
      <c r="J3410" s="7">
        <v>1</v>
      </c>
      <c r="K3410" s="10">
        <v>54</v>
      </c>
      <c r="L3410" s="7">
        <v>68</v>
      </c>
      <c r="M3410" s="10">
        <f t="shared" si="160"/>
        <v>3672</v>
      </c>
      <c r="N3410" s="8">
        <f t="shared" si="159"/>
        <v>1101.5999999999999</v>
      </c>
      <c r="O3410" s="8">
        <f t="shared" si="161"/>
        <v>2570.4</v>
      </c>
      <c r="P3410" s="9">
        <v>0.3</v>
      </c>
      <c r="Q3410" s="22">
        <v>3</v>
      </c>
    </row>
    <row r="3411" spans="1:17" x14ac:dyDescent="0.3">
      <c r="A3411">
        <v>1197831</v>
      </c>
      <c r="B3411" s="19">
        <v>44438</v>
      </c>
      <c r="C3411" t="s">
        <v>422</v>
      </c>
      <c r="D3411" s="7">
        <v>5</v>
      </c>
      <c r="E3411" s="7">
        <v>9</v>
      </c>
      <c r="F3411" s="7">
        <v>20</v>
      </c>
      <c r="G3411" s="5" t="s">
        <v>2821</v>
      </c>
      <c r="H3411" s="7">
        <v>3</v>
      </c>
      <c r="I3411" s="7">
        <v>1</v>
      </c>
      <c r="J3411" s="7">
        <v>1</v>
      </c>
      <c r="K3411" s="10">
        <v>52</v>
      </c>
      <c r="L3411" s="7">
        <v>68</v>
      </c>
      <c r="M3411" s="10">
        <f t="shared" si="160"/>
        <v>3536</v>
      </c>
      <c r="N3411" s="8">
        <f t="shared" si="159"/>
        <v>1131.52</v>
      </c>
      <c r="O3411" s="8">
        <f t="shared" si="161"/>
        <v>2404.48</v>
      </c>
      <c r="P3411" s="9">
        <v>0.32</v>
      </c>
      <c r="Q3411" s="22">
        <v>3</v>
      </c>
    </row>
    <row r="3412" spans="1:17" x14ac:dyDescent="0.3">
      <c r="A3412">
        <v>1185732</v>
      </c>
      <c r="B3412" s="19">
        <v>44462</v>
      </c>
      <c r="C3412" t="s">
        <v>423</v>
      </c>
      <c r="D3412" s="7">
        <v>5</v>
      </c>
      <c r="E3412" s="7">
        <v>9</v>
      </c>
      <c r="F3412" s="7">
        <v>20</v>
      </c>
      <c r="G3412" s="5" t="s">
        <v>2821</v>
      </c>
      <c r="H3412" s="7">
        <v>3</v>
      </c>
      <c r="I3412" s="7">
        <v>1</v>
      </c>
      <c r="J3412" s="7">
        <v>1</v>
      </c>
      <c r="K3412" s="10">
        <v>89</v>
      </c>
      <c r="L3412" s="7">
        <v>126</v>
      </c>
      <c r="M3412" s="10">
        <f t="shared" si="160"/>
        <v>11214</v>
      </c>
      <c r="N3412" s="8">
        <f t="shared" si="159"/>
        <v>3588.48</v>
      </c>
      <c r="O3412" s="8">
        <f t="shared" si="161"/>
        <v>7625.52</v>
      </c>
      <c r="P3412" s="9">
        <v>0.32</v>
      </c>
      <c r="Q3412" s="22">
        <v>3</v>
      </c>
    </row>
    <row r="3413" spans="1:17" x14ac:dyDescent="0.3">
      <c r="A3413">
        <v>1197831</v>
      </c>
      <c r="B3413" s="19">
        <v>44462</v>
      </c>
      <c r="C3413" t="s">
        <v>424</v>
      </c>
      <c r="D3413" s="7">
        <v>5</v>
      </c>
      <c r="E3413" s="7">
        <v>9</v>
      </c>
      <c r="F3413" s="7">
        <v>20</v>
      </c>
      <c r="G3413" s="5" t="s">
        <v>2821</v>
      </c>
      <c r="H3413" s="7">
        <v>3</v>
      </c>
      <c r="I3413" s="7">
        <v>1</v>
      </c>
      <c r="J3413" s="7">
        <v>1</v>
      </c>
      <c r="K3413" s="10">
        <v>74</v>
      </c>
      <c r="L3413" s="7">
        <v>143</v>
      </c>
      <c r="M3413" s="10">
        <f t="shared" si="160"/>
        <v>10582</v>
      </c>
      <c r="N3413" s="8">
        <f t="shared" si="159"/>
        <v>3280.42</v>
      </c>
      <c r="O3413" s="8">
        <f t="shared" si="161"/>
        <v>7301.58</v>
      </c>
      <c r="P3413" s="9">
        <v>0.31</v>
      </c>
      <c r="Q3413" s="22">
        <v>3</v>
      </c>
    </row>
    <row r="3414" spans="1:17" x14ac:dyDescent="0.3">
      <c r="A3414">
        <v>1185732</v>
      </c>
      <c r="B3414" s="19">
        <v>44462</v>
      </c>
      <c r="C3414" t="s">
        <v>425</v>
      </c>
      <c r="D3414" s="7">
        <v>5</v>
      </c>
      <c r="E3414" s="7">
        <v>9</v>
      </c>
      <c r="F3414" s="7">
        <v>20</v>
      </c>
      <c r="G3414" s="5" t="s">
        <v>2821</v>
      </c>
      <c r="H3414" s="7">
        <v>3</v>
      </c>
      <c r="I3414" s="7">
        <v>1</v>
      </c>
      <c r="J3414" s="7">
        <v>1</v>
      </c>
      <c r="K3414" s="10">
        <v>64</v>
      </c>
      <c r="L3414" s="7">
        <v>74</v>
      </c>
      <c r="M3414" s="10">
        <f t="shared" si="160"/>
        <v>4736</v>
      </c>
      <c r="N3414" s="8">
        <f t="shared" si="159"/>
        <v>1468.16</v>
      </c>
      <c r="O3414" s="8">
        <f t="shared" si="161"/>
        <v>3267.84</v>
      </c>
      <c r="P3414" s="9">
        <v>0.31</v>
      </c>
      <c r="Q3414" s="22">
        <v>3</v>
      </c>
    </row>
    <row r="3415" spans="1:17" x14ac:dyDescent="0.3">
      <c r="A3415">
        <v>1185732</v>
      </c>
      <c r="B3415" s="19">
        <v>44462</v>
      </c>
      <c r="C3415" t="s">
        <v>426</v>
      </c>
      <c r="D3415" s="7">
        <v>5</v>
      </c>
      <c r="E3415" s="7">
        <v>9</v>
      </c>
      <c r="F3415" s="7">
        <v>20</v>
      </c>
      <c r="G3415" s="5" t="s">
        <v>2821</v>
      </c>
      <c r="H3415" s="7">
        <v>3</v>
      </c>
      <c r="I3415" s="7">
        <v>1</v>
      </c>
      <c r="J3415" s="7">
        <v>1</v>
      </c>
      <c r="K3415" s="10">
        <v>59</v>
      </c>
      <c r="L3415" s="7">
        <v>98</v>
      </c>
      <c r="M3415" s="10">
        <f t="shared" si="160"/>
        <v>5782</v>
      </c>
      <c r="N3415" s="8">
        <f t="shared" si="159"/>
        <v>1792.42</v>
      </c>
      <c r="O3415" s="8">
        <f t="shared" si="161"/>
        <v>3989.58</v>
      </c>
      <c r="P3415" s="9">
        <v>0.31</v>
      </c>
      <c r="Q3415" s="22">
        <v>3</v>
      </c>
    </row>
    <row r="3416" spans="1:17" x14ac:dyDescent="0.3">
      <c r="A3416">
        <v>1185732</v>
      </c>
      <c r="B3416" s="19">
        <v>44462</v>
      </c>
      <c r="C3416" t="s">
        <v>427</v>
      </c>
      <c r="D3416" s="7">
        <v>5</v>
      </c>
      <c r="E3416" s="7">
        <v>9</v>
      </c>
      <c r="F3416" s="7">
        <v>20</v>
      </c>
      <c r="G3416" s="5" t="s">
        <v>2821</v>
      </c>
      <c r="H3416" s="7">
        <v>3</v>
      </c>
      <c r="I3416" s="7">
        <v>1</v>
      </c>
      <c r="J3416" s="7">
        <v>1</v>
      </c>
      <c r="K3416" s="10">
        <v>77</v>
      </c>
      <c r="L3416" s="7">
        <v>124</v>
      </c>
      <c r="M3416" s="10">
        <f t="shared" si="160"/>
        <v>9548</v>
      </c>
      <c r="N3416" s="8">
        <f t="shared" si="159"/>
        <v>2864.4</v>
      </c>
      <c r="O3416" s="8">
        <f t="shared" si="161"/>
        <v>6683.6</v>
      </c>
      <c r="P3416" s="9">
        <v>0.3</v>
      </c>
      <c r="Q3416" s="22">
        <v>3</v>
      </c>
    </row>
    <row r="3417" spans="1:17" x14ac:dyDescent="0.3">
      <c r="A3417">
        <v>1185732</v>
      </c>
      <c r="B3417" s="19">
        <v>44462</v>
      </c>
      <c r="C3417" t="s">
        <v>428</v>
      </c>
      <c r="D3417" s="7">
        <v>5</v>
      </c>
      <c r="E3417" s="7">
        <v>9</v>
      </c>
      <c r="F3417" s="7">
        <v>20</v>
      </c>
      <c r="G3417" s="5" t="s">
        <v>2821</v>
      </c>
      <c r="H3417" s="7">
        <v>3</v>
      </c>
      <c r="I3417" s="7">
        <v>1</v>
      </c>
      <c r="J3417" s="7">
        <v>1</v>
      </c>
      <c r="K3417" s="10">
        <v>51</v>
      </c>
      <c r="L3417" s="7">
        <v>165</v>
      </c>
      <c r="M3417" s="10">
        <f t="shared" si="160"/>
        <v>8415</v>
      </c>
      <c r="N3417" s="8">
        <f t="shared" si="159"/>
        <v>3786.75</v>
      </c>
      <c r="O3417" s="8">
        <f t="shared" si="161"/>
        <v>4628.25</v>
      </c>
      <c r="P3417" s="9">
        <v>0.45</v>
      </c>
      <c r="Q3417" s="22">
        <v>3</v>
      </c>
    </row>
    <row r="3418" spans="1:17" x14ac:dyDescent="0.3">
      <c r="A3418">
        <v>1197831</v>
      </c>
      <c r="B3418" s="19">
        <v>44461</v>
      </c>
      <c r="C3418" t="s">
        <v>429</v>
      </c>
      <c r="D3418" s="7">
        <v>3</v>
      </c>
      <c r="E3418" s="7">
        <v>18</v>
      </c>
      <c r="F3418" s="7">
        <v>22</v>
      </c>
      <c r="G3418" s="5" t="s">
        <v>2821</v>
      </c>
      <c r="H3418" s="7">
        <v>3</v>
      </c>
      <c r="I3418" s="7">
        <v>1</v>
      </c>
      <c r="J3418" s="7">
        <v>1</v>
      </c>
      <c r="K3418" s="10">
        <v>47</v>
      </c>
      <c r="L3418" s="7">
        <v>145</v>
      </c>
      <c r="M3418" s="10">
        <f t="shared" si="160"/>
        <v>6815</v>
      </c>
      <c r="N3418" s="8">
        <f t="shared" si="159"/>
        <v>2794.1499999999996</v>
      </c>
      <c r="O3418" s="8">
        <f t="shared" si="161"/>
        <v>4020.8500000000004</v>
      </c>
      <c r="P3418" s="9">
        <v>0.41</v>
      </c>
      <c r="Q3418" s="22">
        <v>3</v>
      </c>
    </row>
    <row r="3419" spans="1:17" x14ac:dyDescent="0.3">
      <c r="A3419">
        <v>1197831</v>
      </c>
      <c r="B3419" s="19">
        <v>44461</v>
      </c>
      <c r="C3419" t="s">
        <v>421</v>
      </c>
      <c r="D3419" s="7">
        <v>3</v>
      </c>
      <c r="E3419" s="7">
        <v>18</v>
      </c>
      <c r="F3419" s="7">
        <v>22</v>
      </c>
      <c r="G3419" s="5" t="s">
        <v>2821</v>
      </c>
      <c r="H3419" s="7">
        <v>3</v>
      </c>
      <c r="I3419" s="7">
        <v>1</v>
      </c>
      <c r="J3419" s="7">
        <v>1</v>
      </c>
      <c r="K3419" s="10">
        <v>47</v>
      </c>
      <c r="L3419" s="7">
        <v>126</v>
      </c>
      <c r="M3419" s="10">
        <f t="shared" si="160"/>
        <v>5922</v>
      </c>
      <c r="N3419" s="8">
        <f t="shared" si="159"/>
        <v>2664.9</v>
      </c>
      <c r="O3419" s="8">
        <f t="shared" si="161"/>
        <v>3257.1</v>
      </c>
      <c r="P3419" s="9">
        <v>0.45</v>
      </c>
      <c r="Q3419" s="22">
        <v>3</v>
      </c>
    </row>
    <row r="3420" spans="1:17" x14ac:dyDescent="0.3">
      <c r="A3420">
        <v>1197831</v>
      </c>
      <c r="B3420" s="19">
        <v>44461</v>
      </c>
      <c r="C3420" t="s">
        <v>430</v>
      </c>
      <c r="D3420" s="7">
        <v>3</v>
      </c>
      <c r="E3420" s="7">
        <v>18</v>
      </c>
      <c r="F3420" s="7">
        <v>22</v>
      </c>
      <c r="G3420" s="5" t="s">
        <v>2821</v>
      </c>
      <c r="H3420" s="7">
        <v>3</v>
      </c>
      <c r="I3420" s="7">
        <v>1</v>
      </c>
      <c r="J3420" s="7">
        <v>1</v>
      </c>
      <c r="K3420" s="10">
        <v>47</v>
      </c>
      <c r="L3420" s="7">
        <v>106</v>
      </c>
      <c r="M3420" s="10">
        <f t="shared" si="160"/>
        <v>4982</v>
      </c>
      <c r="N3420" s="8">
        <f t="shared" si="159"/>
        <v>2092.44</v>
      </c>
      <c r="O3420" s="8">
        <f t="shared" si="161"/>
        <v>2889.56</v>
      </c>
      <c r="P3420" s="9">
        <v>0.42</v>
      </c>
      <c r="Q3420" s="22">
        <v>3</v>
      </c>
    </row>
    <row r="3421" spans="1:17" x14ac:dyDescent="0.3">
      <c r="A3421">
        <v>1197831</v>
      </c>
      <c r="B3421" s="19">
        <v>44461</v>
      </c>
      <c r="C3421" t="s">
        <v>431</v>
      </c>
      <c r="D3421" s="7">
        <v>3</v>
      </c>
      <c r="E3421" s="7">
        <v>18</v>
      </c>
      <c r="F3421" s="7">
        <v>22</v>
      </c>
      <c r="G3421" s="5" t="s">
        <v>2821</v>
      </c>
      <c r="H3421" s="7">
        <v>3</v>
      </c>
      <c r="I3421" s="7">
        <v>1</v>
      </c>
      <c r="J3421" s="7">
        <v>1</v>
      </c>
      <c r="K3421" s="10">
        <v>45</v>
      </c>
      <c r="L3421" s="7">
        <v>133</v>
      </c>
      <c r="M3421" s="10">
        <f t="shared" si="160"/>
        <v>5985</v>
      </c>
      <c r="N3421" s="8">
        <f t="shared" ref="N3421:N3484" si="162">M3421*P3421</f>
        <v>2513.6999999999998</v>
      </c>
      <c r="O3421" s="8">
        <f t="shared" si="161"/>
        <v>3471.3</v>
      </c>
      <c r="P3421" s="9">
        <v>0.42</v>
      </c>
      <c r="Q3421" s="22">
        <v>3</v>
      </c>
    </row>
    <row r="3422" spans="1:17" x14ac:dyDescent="0.3">
      <c r="A3422">
        <v>1197831</v>
      </c>
      <c r="B3422" s="19">
        <v>44461</v>
      </c>
      <c r="C3422" t="s">
        <v>432</v>
      </c>
      <c r="D3422" s="7">
        <v>3</v>
      </c>
      <c r="E3422" s="7">
        <v>18</v>
      </c>
      <c r="F3422" s="7">
        <v>22</v>
      </c>
      <c r="G3422" s="5" t="s">
        <v>2821</v>
      </c>
      <c r="H3422" s="7">
        <v>3</v>
      </c>
      <c r="I3422" s="7">
        <v>1</v>
      </c>
      <c r="J3422" s="7">
        <v>1</v>
      </c>
      <c r="K3422" s="10">
        <v>49</v>
      </c>
      <c r="L3422" s="7">
        <v>135</v>
      </c>
      <c r="M3422" s="10">
        <f t="shared" si="160"/>
        <v>6615</v>
      </c>
      <c r="N3422" s="8">
        <f t="shared" si="162"/>
        <v>2910.6</v>
      </c>
      <c r="O3422" s="8">
        <f t="shared" si="161"/>
        <v>3704.4</v>
      </c>
      <c r="P3422" s="9">
        <v>0.44</v>
      </c>
      <c r="Q3422" s="22">
        <v>3</v>
      </c>
    </row>
    <row r="3423" spans="1:17" x14ac:dyDescent="0.3">
      <c r="A3423">
        <v>1197831</v>
      </c>
      <c r="B3423" s="19">
        <v>44461</v>
      </c>
      <c r="C3423" t="s">
        <v>433</v>
      </c>
      <c r="D3423" s="7">
        <v>3</v>
      </c>
      <c r="E3423" s="7">
        <v>18</v>
      </c>
      <c r="F3423" s="7">
        <v>22</v>
      </c>
      <c r="G3423" s="5" t="s">
        <v>2821</v>
      </c>
      <c r="H3423" s="7">
        <v>3</v>
      </c>
      <c r="I3423" s="7">
        <v>1</v>
      </c>
      <c r="J3423" s="7">
        <v>1</v>
      </c>
      <c r="K3423" s="10">
        <v>48</v>
      </c>
      <c r="L3423" s="7">
        <v>137</v>
      </c>
      <c r="M3423" s="10">
        <f t="shared" si="160"/>
        <v>6576</v>
      </c>
      <c r="N3423" s="8">
        <f t="shared" si="162"/>
        <v>2761.92</v>
      </c>
      <c r="O3423" s="8">
        <f t="shared" si="161"/>
        <v>3814.08</v>
      </c>
      <c r="P3423" s="9">
        <v>0.42</v>
      </c>
      <c r="Q3423" s="22">
        <v>3</v>
      </c>
    </row>
    <row r="3424" spans="1:17" x14ac:dyDescent="0.3">
      <c r="A3424">
        <v>1197831</v>
      </c>
      <c r="B3424" s="19">
        <v>44460</v>
      </c>
      <c r="C3424" t="s">
        <v>434</v>
      </c>
      <c r="D3424" s="7">
        <v>3</v>
      </c>
      <c r="E3424" s="7">
        <v>18</v>
      </c>
      <c r="F3424" s="7">
        <v>22</v>
      </c>
      <c r="G3424" s="5" t="s">
        <v>2821</v>
      </c>
      <c r="H3424" s="7">
        <v>3</v>
      </c>
      <c r="I3424" s="7">
        <v>1</v>
      </c>
      <c r="J3424" s="7">
        <v>1</v>
      </c>
      <c r="K3424" s="10">
        <v>47</v>
      </c>
      <c r="L3424" s="7">
        <v>140</v>
      </c>
      <c r="M3424" s="10">
        <f t="shared" si="160"/>
        <v>6580</v>
      </c>
      <c r="N3424" s="8">
        <f t="shared" si="162"/>
        <v>2697.7999999999997</v>
      </c>
      <c r="O3424" s="8">
        <f t="shared" si="161"/>
        <v>3882.2000000000003</v>
      </c>
      <c r="P3424" s="9">
        <v>0.41</v>
      </c>
      <c r="Q3424" s="22">
        <v>3</v>
      </c>
    </row>
    <row r="3425" spans="1:17" x14ac:dyDescent="0.3">
      <c r="A3425">
        <v>1197831</v>
      </c>
      <c r="B3425" s="19">
        <v>44460</v>
      </c>
      <c r="C3425" t="s">
        <v>435</v>
      </c>
      <c r="D3425" s="7">
        <v>3</v>
      </c>
      <c r="E3425" s="7">
        <v>18</v>
      </c>
      <c r="F3425" s="7">
        <v>22</v>
      </c>
      <c r="G3425" s="5" t="s">
        <v>2821</v>
      </c>
      <c r="H3425" s="7">
        <v>3</v>
      </c>
      <c r="I3425" s="7">
        <v>1</v>
      </c>
      <c r="J3425" s="7">
        <v>1</v>
      </c>
      <c r="K3425" s="10">
        <v>48</v>
      </c>
      <c r="L3425" s="7">
        <v>125</v>
      </c>
      <c r="M3425" s="10">
        <f t="shared" si="160"/>
        <v>6000</v>
      </c>
      <c r="N3425" s="8">
        <f t="shared" si="162"/>
        <v>2580</v>
      </c>
      <c r="O3425" s="8">
        <f t="shared" si="161"/>
        <v>3420</v>
      </c>
      <c r="P3425" s="9">
        <v>0.43</v>
      </c>
      <c r="Q3425" s="22">
        <v>3</v>
      </c>
    </row>
    <row r="3426" spans="1:17" x14ac:dyDescent="0.3">
      <c r="A3426">
        <v>1197831</v>
      </c>
      <c r="B3426" s="19">
        <v>44460</v>
      </c>
      <c r="C3426" t="s">
        <v>436</v>
      </c>
      <c r="D3426" s="7">
        <v>3</v>
      </c>
      <c r="E3426" s="7">
        <v>18</v>
      </c>
      <c r="F3426" s="7">
        <v>22</v>
      </c>
      <c r="G3426" s="5" t="s">
        <v>2821</v>
      </c>
      <c r="H3426" s="7">
        <v>3</v>
      </c>
      <c r="I3426" s="7">
        <v>1</v>
      </c>
      <c r="J3426" s="7">
        <v>1</v>
      </c>
      <c r="K3426" s="10">
        <v>54</v>
      </c>
      <c r="L3426" s="7">
        <v>128</v>
      </c>
      <c r="M3426" s="10">
        <f t="shared" si="160"/>
        <v>6912</v>
      </c>
      <c r="N3426" s="8">
        <f t="shared" si="162"/>
        <v>3041.28</v>
      </c>
      <c r="O3426" s="8">
        <f t="shared" si="161"/>
        <v>3870.72</v>
      </c>
      <c r="P3426" s="9">
        <v>0.44</v>
      </c>
      <c r="Q3426" s="22">
        <v>3</v>
      </c>
    </row>
    <row r="3427" spans="1:17" x14ac:dyDescent="0.3">
      <c r="A3427">
        <v>1197831</v>
      </c>
      <c r="B3427" s="19">
        <v>44460</v>
      </c>
      <c r="C3427" t="s">
        <v>437</v>
      </c>
      <c r="D3427" s="7">
        <v>3</v>
      </c>
      <c r="E3427" s="7">
        <v>18</v>
      </c>
      <c r="F3427" s="7">
        <v>22</v>
      </c>
      <c r="G3427" s="5" t="s">
        <v>2821</v>
      </c>
      <c r="H3427" s="7">
        <v>3</v>
      </c>
      <c r="I3427" s="7">
        <v>1</v>
      </c>
      <c r="J3427" s="7">
        <v>1</v>
      </c>
      <c r="K3427" s="10">
        <v>51</v>
      </c>
      <c r="L3427" s="7">
        <v>143</v>
      </c>
      <c r="M3427" s="10">
        <f t="shared" ref="M3427:M3490" si="163">K3427*L3427</f>
        <v>7293</v>
      </c>
      <c r="N3427" s="8">
        <f t="shared" si="162"/>
        <v>2990.1299999999997</v>
      </c>
      <c r="O3427" s="8">
        <f t="shared" si="161"/>
        <v>4302.8700000000008</v>
      </c>
      <c r="P3427" s="9">
        <v>0.41</v>
      </c>
      <c r="Q3427" s="22">
        <v>3</v>
      </c>
    </row>
    <row r="3428" spans="1:17" x14ac:dyDescent="0.3">
      <c r="A3428">
        <v>1197831</v>
      </c>
      <c r="B3428" s="19">
        <v>44460</v>
      </c>
      <c r="C3428" t="s">
        <v>438</v>
      </c>
      <c r="D3428" s="7">
        <v>3</v>
      </c>
      <c r="E3428" s="7">
        <v>18</v>
      </c>
      <c r="F3428" s="7">
        <v>22</v>
      </c>
      <c r="G3428" s="5" t="s">
        <v>2821</v>
      </c>
      <c r="H3428" s="7">
        <v>3</v>
      </c>
      <c r="I3428" s="7">
        <v>1</v>
      </c>
      <c r="J3428" s="7">
        <v>1</v>
      </c>
      <c r="K3428" s="10">
        <v>54</v>
      </c>
      <c r="L3428" s="7">
        <v>145</v>
      </c>
      <c r="M3428" s="10">
        <f t="shared" si="163"/>
        <v>7830</v>
      </c>
      <c r="N3428" s="8">
        <f t="shared" si="162"/>
        <v>3523.5</v>
      </c>
      <c r="O3428" s="8">
        <f t="shared" si="161"/>
        <v>4306.5</v>
      </c>
      <c r="P3428" s="9">
        <v>0.45</v>
      </c>
      <c r="Q3428" s="22">
        <v>3</v>
      </c>
    </row>
    <row r="3429" spans="1:17" x14ac:dyDescent="0.3">
      <c r="A3429">
        <v>1197831</v>
      </c>
      <c r="B3429" s="19">
        <v>44460</v>
      </c>
      <c r="C3429" t="s">
        <v>439</v>
      </c>
      <c r="D3429" s="7">
        <v>3</v>
      </c>
      <c r="E3429" s="7">
        <v>18</v>
      </c>
      <c r="F3429" s="7">
        <v>22</v>
      </c>
      <c r="G3429" s="5" t="s">
        <v>2821</v>
      </c>
      <c r="H3429" s="7">
        <v>3</v>
      </c>
      <c r="I3429" s="7">
        <v>1</v>
      </c>
      <c r="J3429" s="7">
        <v>1</v>
      </c>
      <c r="K3429" s="10">
        <v>42</v>
      </c>
      <c r="L3429" s="7">
        <v>45</v>
      </c>
      <c r="M3429" s="10">
        <f t="shared" si="163"/>
        <v>1890</v>
      </c>
      <c r="N3429" s="8">
        <f t="shared" si="162"/>
        <v>963.9</v>
      </c>
      <c r="O3429" s="8">
        <f t="shared" si="161"/>
        <v>926.1</v>
      </c>
      <c r="P3429" s="9">
        <v>0.51</v>
      </c>
      <c r="Q3429" s="22">
        <v>3</v>
      </c>
    </row>
    <row r="3430" spans="1:17" x14ac:dyDescent="0.3">
      <c r="A3430">
        <v>1197831</v>
      </c>
      <c r="B3430" s="19">
        <v>44459</v>
      </c>
      <c r="C3430" t="s">
        <v>440</v>
      </c>
      <c r="D3430" s="7">
        <v>5</v>
      </c>
      <c r="E3430" s="7">
        <v>19</v>
      </c>
      <c r="F3430" s="7">
        <v>23</v>
      </c>
      <c r="G3430" s="5" t="s">
        <v>2821</v>
      </c>
      <c r="H3430" s="7">
        <v>3</v>
      </c>
      <c r="I3430" s="7">
        <v>1</v>
      </c>
      <c r="J3430" s="7">
        <v>1</v>
      </c>
      <c r="K3430" s="10">
        <v>42</v>
      </c>
      <c r="L3430" s="7">
        <v>38</v>
      </c>
      <c r="M3430" s="10">
        <f t="shared" si="163"/>
        <v>1596</v>
      </c>
      <c r="N3430" s="8">
        <f t="shared" si="162"/>
        <v>877.80000000000007</v>
      </c>
      <c r="O3430" s="8">
        <f t="shared" si="161"/>
        <v>718.19999999999993</v>
      </c>
      <c r="P3430" s="9">
        <v>0.55000000000000004</v>
      </c>
      <c r="Q3430" s="22">
        <v>3</v>
      </c>
    </row>
    <row r="3431" spans="1:17" x14ac:dyDescent="0.3">
      <c r="A3431">
        <v>1185732</v>
      </c>
      <c r="B3431" s="19">
        <v>44459</v>
      </c>
      <c r="C3431" t="s">
        <v>441</v>
      </c>
      <c r="D3431" s="7">
        <v>5</v>
      </c>
      <c r="E3431" s="7">
        <v>19</v>
      </c>
      <c r="F3431" s="7">
        <v>23</v>
      </c>
      <c r="G3431" s="5" t="s">
        <v>2821</v>
      </c>
      <c r="H3431" s="7">
        <v>3</v>
      </c>
      <c r="I3431" s="7">
        <v>1</v>
      </c>
      <c r="J3431" s="7">
        <v>1</v>
      </c>
      <c r="K3431" s="10">
        <v>85</v>
      </c>
      <c r="L3431" s="7">
        <v>162</v>
      </c>
      <c r="M3431" s="10">
        <f t="shared" si="163"/>
        <v>13770</v>
      </c>
      <c r="N3431" s="8">
        <f t="shared" si="162"/>
        <v>7573.5000000000009</v>
      </c>
      <c r="O3431" s="8">
        <f t="shared" si="161"/>
        <v>6196.4999999999991</v>
      </c>
      <c r="P3431" s="9">
        <v>0.55000000000000004</v>
      </c>
      <c r="Q3431" s="22">
        <v>3</v>
      </c>
    </row>
    <row r="3432" spans="1:17" x14ac:dyDescent="0.3">
      <c r="A3432">
        <v>1185732</v>
      </c>
      <c r="B3432" s="19">
        <v>44459</v>
      </c>
      <c r="C3432" t="s">
        <v>442</v>
      </c>
      <c r="D3432" s="7">
        <v>5</v>
      </c>
      <c r="E3432" s="7">
        <v>19</v>
      </c>
      <c r="F3432" s="7">
        <v>23</v>
      </c>
      <c r="G3432" s="5" t="s">
        <v>2821</v>
      </c>
      <c r="H3432" s="7">
        <v>3</v>
      </c>
      <c r="I3432" s="7">
        <v>1</v>
      </c>
      <c r="J3432" s="7">
        <v>1</v>
      </c>
      <c r="K3432" s="10">
        <v>53</v>
      </c>
      <c r="L3432" s="7">
        <v>87</v>
      </c>
      <c r="M3432" s="10">
        <f t="shared" si="163"/>
        <v>4611</v>
      </c>
      <c r="N3432" s="8">
        <f t="shared" si="162"/>
        <v>2489.94</v>
      </c>
      <c r="O3432" s="8">
        <f t="shared" si="161"/>
        <v>2121.06</v>
      </c>
      <c r="P3432" s="9">
        <v>0.54</v>
      </c>
      <c r="Q3432" s="22">
        <v>3</v>
      </c>
    </row>
    <row r="3433" spans="1:17" x14ac:dyDescent="0.3">
      <c r="A3433" s="7">
        <v>1197831</v>
      </c>
      <c r="B3433" s="17">
        <v>44292</v>
      </c>
      <c r="C3433" t="s">
        <v>443</v>
      </c>
      <c r="D3433" s="7">
        <v>5</v>
      </c>
      <c r="E3433" s="7">
        <v>19</v>
      </c>
      <c r="F3433" s="7">
        <v>23</v>
      </c>
      <c r="G3433" s="5" t="s">
        <v>2821</v>
      </c>
      <c r="H3433" s="7">
        <v>3</v>
      </c>
      <c r="I3433" s="7">
        <v>1</v>
      </c>
      <c r="J3433" s="7">
        <v>1</v>
      </c>
      <c r="K3433" s="10">
        <v>73</v>
      </c>
      <c r="L3433" s="7">
        <v>111</v>
      </c>
      <c r="M3433" s="10">
        <f t="shared" si="163"/>
        <v>8103</v>
      </c>
      <c r="N3433" s="8">
        <f t="shared" si="162"/>
        <v>4456.6500000000005</v>
      </c>
      <c r="O3433" s="8">
        <f t="shared" si="161"/>
        <v>3646.3499999999995</v>
      </c>
      <c r="P3433" s="9">
        <v>0.55000000000000004</v>
      </c>
      <c r="Q3433" s="22">
        <v>3</v>
      </c>
    </row>
    <row r="3434" spans="1:17" x14ac:dyDescent="0.3">
      <c r="A3434" s="7">
        <v>1197831</v>
      </c>
      <c r="B3434" s="17">
        <v>44354</v>
      </c>
      <c r="C3434" t="s">
        <v>444</v>
      </c>
      <c r="D3434" s="7">
        <v>5</v>
      </c>
      <c r="E3434" s="7">
        <v>19</v>
      </c>
      <c r="F3434" s="7">
        <v>23</v>
      </c>
      <c r="G3434" s="5" t="s">
        <v>2821</v>
      </c>
      <c r="H3434" s="7">
        <v>3</v>
      </c>
      <c r="I3434" s="7">
        <v>1</v>
      </c>
      <c r="J3434" s="7">
        <v>1</v>
      </c>
      <c r="K3434" s="10">
        <v>72</v>
      </c>
      <c r="L3434" s="7">
        <v>133</v>
      </c>
      <c r="M3434" s="10">
        <f t="shared" si="163"/>
        <v>9576</v>
      </c>
      <c r="N3434" s="8">
        <f t="shared" si="162"/>
        <v>4883.76</v>
      </c>
      <c r="O3434" s="8">
        <f t="shared" si="161"/>
        <v>4692.24</v>
      </c>
      <c r="P3434" s="9">
        <v>0.51</v>
      </c>
      <c r="Q3434" s="22">
        <v>3</v>
      </c>
    </row>
    <row r="3435" spans="1:17" x14ac:dyDescent="0.3">
      <c r="A3435" s="7">
        <v>1197831</v>
      </c>
      <c r="B3435" s="17">
        <v>44416</v>
      </c>
      <c r="C3435" t="s">
        <v>445</v>
      </c>
      <c r="D3435" s="7">
        <v>5</v>
      </c>
      <c r="E3435" s="7">
        <v>19</v>
      </c>
      <c r="F3435" s="7">
        <v>23</v>
      </c>
      <c r="G3435" s="5" t="s">
        <v>2821</v>
      </c>
      <c r="H3435" s="7">
        <v>3</v>
      </c>
      <c r="I3435" s="7">
        <v>1</v>
      </c>
      <c r="J3435" s="7">
        <v>1</v>
      </c>
      <c r="K3435" s="10">
        <v>43</v>
      </c>
      <c r="L3435" s="7">
        <v>122</v>
      </c>
      <c r="M3435" s="10">
        <f t="shared" si="163"/>
        <v>5246</v>
      </c>
      <c r="N3435" s="8">
        <f t="shared" si="162"/>
        <v>2727.92</v>
      </c>
      <c r="O3435" s="8">
        <f t="shared" si="161"/>
        <v>2518.08</v>
      </c>
      <c r="P3435" s="9">
        <v>0.52</v>
      </c>
      <c r="Q3435" s="22">
        <v>3</v>
      </c>
    </row>
    <row r="3436" spans="1:17" x14ac:dyDescent="0.3">
      <c r="A3436" s="7">
        <v>1197831</v>
      </c>
      <c r="B3436" s="17">
        <v>44325</v>
      </c>
      <c r="C3436" t="s">
        <v>446</v>
      </c>
      <c r="D3436" s="7">
        <v>4</v>
      </c>
      <c r="E3436" s="7">
        <v>20</v>
      </c>
      <c r="F3436" s="7">
        <v>24</v>
      </c>
      <c r="G3436" s="5" t="s">
        <v>2821</v>
      </c>
      <c r="H3436" s="7">
        <v>3</v>
      </c>
      <c r="I3436" s="7">
        <v>1</v>
      </c>
      <c r="J3436" s="7">
        <v>1</v>
      </c>
      <c r="K3436" s="10">
        <v>43</v>
      </c>
      <c r="L3436" s="7">
        <v>94</v>
      </c>
      <c r="M3436" s="10">
        <f t="shared" si="163"/>
        <v>4042</v>
      </c>
      <c r="N3436" s="8">
        <f t="shared" si="162"/>
        <v>2101.84</v>
      </c>
      <c r="O3436" s="8">
        <f t="shared" si="161"/>
        <v>1940.1599999999999</v>
      </c>
      <c r="P3436" s="9">
        <v>0.52</v>
      </c>
      <c r="Q3436" s="22">
        <v>3</v>
      </c>
    </row>
    <row r="3437" spans="1:17" x14ac:dyDescent="0.3">
      <c r="A3437" s="7">
        <v>1197831</v>
      </c>
      <c r="B3437" s="17">
        <v>44296</v>
      </c>
      <c r="C3437" t="s">
        <v>447</v>
      </c>
      <c r="D3437" s="7">
        <v>4</v>
      </c>
      <c r="E3437" s="7">
        <v>20</v>
      </c>
      <c r="F3437" s="7">
        <v>24</v>
      </c>
      <c r="G3437" s="5" t="s">
        <v>2821</v>
      </c>
      <c r="H3437" s="7">
        <v>3</v>
      </c>
      <c r="I3437" s="7">
        <v>1</v>
      </c>
      <c r="J3437" s="7">
        <v>1</v>
      </c>
      <c r="K3437" s="10">
        <v>57</v>
      </c>
      <c r="L3437" s="7">
        <v>152</v>
      </c>
      <c r="M3437" s="10">
        <f t="shared" si="163"/>
        <v>8664</v>
      </c>
      <c r="N3437" s="8">
        <f t="shared" si="162"/>
        <v>4765.2000000000007</v>
      </c>
      <c r="O3437" s="8">
        <f t="shared" si="161"/>
        <v>3898.7999999999993</v>
      </c>
      <c r="P3437" s="9">
        <v>0.55000000000000004</v>
      </c>
      <c r="Q3437" s="22">
        <v>3</v>
      </c>
    </row>
    <row r="3438" spans="1:17" x14ac:dyDescent="0.3">
      <c r="A3438" s="7">
        <v>1197831</v>
      </c>
      <c r="B3438" s="17">
        <v>44327</v>
      </c>
      <c r="C3438" t="s">
        <v>448</v>
      </c>
      <c r="D3438" s="7">
        <v>4</v>
      </c>
      <c r="E3438" s="7">
        <v>20</v>
      </c>
      <c r="F3438" s="7">
        <v>24</v>
      </c>
      <c r="G3438" s="5" t="s">
        <v>2821</v>
      </c>
      <c r="H3438" s="7">
        <v>3</v>
      </c>
      <c r="I3438" s="7">
        <v>1</v>
      </c>
      <c r="J3438" s="7">
        <v>1</v>
      </c>
      <c r="K3438" s="10">
        <v>54</v>
      </c>
      <c r="L3438" s="7">
        <v>143</v>
      </c>
      <c r="M3438" s="10">
        <f t="shared" si="163"/>
        <v>7722</v>
      </c>
      <c r="N3438" s="8">
        <f t="shared" si="162"/>
        <v>3938.2200000000003</v>
      </c>
      <c r="O3438" s="8">
        <f t="shared" si="161"/>
        <v>3783.7799999999997</v>
      </c>
      <c r="P3438" s="9">
        <v>0.51</v>
      </c>
      <c r="Q3438" s="22">
        <v>3</v>
      </c>
    </row>
    <row r="3439" spans="1:17" x14ac:dyDescent="0.3">
      <c r="A3439" s="7">
        <v>1197831</v>
      </c>
      <c r="B3439" s="17">
        <v>44298</v>
      </c>
      <c r="C3439" t="s">
        <v>449</v>
      </c>
      <c r="D3439" s="7">
        <v>4</v>
      </c>
      <c r="E3439" s="7">
        <v>20</v>
      </c>
      <c r="F3439" s="7">
        <v>24</v>
      </c>
      <c r="G3439" s="5" t="s">
        <v>2821</v>
      </c>
      <c r="H3439" s="7">
        <v>3</v>
      </c>
      <c r="I3439" s="7">
        <v>1</v>
      </c>
      <c r="J3439" s="7">
        <v>1</v>
      </c>
      <c r="K3439" s="10">
        <v>42</v>
      </c>
      <c r="L3439" s="7">
        <v>135</v>
      </c>
      <c r="M3439" s="10">
        <f t="shared" si="163"/>
        <v>5670</v>
      </c>
      <c r="N3439" s="8">
        <f t="shared" si="162"/>
        <v>3005.1000000000004</v>
      </c>
      <c r="O3439" s="8">
        <f t="shared" si="161"/>
        <v>2664.8999999999996</v>
      </c>
      <c r="P3439" s="9">
        <v>0.53</v>
      </c>
      <c r="Q3439" s="22">
        <v>3</v>
      </c>
    </row>
    <row r="3440" spans="1:17" x14ac:dyDescent="0.3">
      <c r="A3440" s="7">
        <v>1128299</v>
      </c>
      <c r="B3440" s="17">
        <v>44229</v>
      </c>
      <c r="C3440" t="s">
        <v>450</v>
      </c>
      <c r="D3440" s="7">
        <v>4</v>
      </c>
      <c r="E3440" s="7">
        <v>20</v>
      </c>
      <c r="F3440" s="7">
        <v>24</v>
      </c>
      <c r="G3440" s="5" t="s">
        <v>2821</v>
      </c>
      <c r="H3440" s="7">
        <v>3</v>
      </c>
      <c r="I3440" s="7">
        <v>1</v>
      </c>
      <c r="J3440" s="7">
        <v>1</v>
      </c>
      <c r="K3440" s="10">
        <v>41</v>
      </c>
      <c r="L3440" s="7">
        <v>128</v>
      </c>
      <c r="M3440" s="10">
        <f t="shared" si="163"/>
        <v>5248</v>
      </c>
      <c r="N3440" s="8">
        <f t="shared" si="162"/>
        <v>2624</v>
      </c>
      <c r="O3440" s="8">
        <f t="shared" si="161"/>
        <v>2624</v>
      </c>
      <c r="P3440" s="9">
        <v>0.5</v>
      </c>
      <c r="Q3440" s="22">
        <v>3</v>
      </c>
    </row>
    <row r="3441" spans="1:17" x14ac:dyDescent="0.3">
      <c r="A3441" s="7">
        <v>1128299</v>
      </c>
      <c r="B3441" s="17">
        <v>44230</v>
      </c>
      <c r="C3441" t="s">
        <v>451</v>
      </c>
      <c r="D3441" s="7">
        <v>4</v>
      </c>
      <c r="E3441" s="7">
        <v>20</v>
      </c>
      <c r="F3441" s="7">
        <v>24</v>
      </c>
      <c r="G3441" s="5" t="s">
        <v>2821</v>
      </c>
      <c r="H3441" s="7">
        <v>3</v>
      </c>
      <c r="I3441" s="7">
        <v>1</v>
      </c>
      <c r="J3441" s="7">
        <v>1</v>
      </c>
      <c r="K3441" s="10">
        <v>48</v>
      </c>
      <c r="L3441" s="7">
        <v>112</v>
      </c>
      <c r="M3441" s="10">
        <f t="shared" si="163"/>
        <v>5376</v>
      </c>
      <c r="N3441" s="8">
        <f t="shared" si="162"/>
        <v>2956.8</v>
      </c>
      <c r="O3441" s="8">
        <f t="shared" si="161"/>
        <v>2419.1999999999998</v>
      </c>
      <c r="P3441" s="9">
        <v>0.55000000000000004</v>
      </c>
      <c r="Q3441" s="22">
        <v>3</v>
      </c>
    </row>
    <row r="3442" spans="1:17" x14ac:dyDescent="0.3">
      <c r="A3442" s="7">
        <v>1128299</v>
      </c>
      <c r="B3442" s="17">
        <v>44259</v>
      </c>
      <c r="C3442" t="s">
        <v>452</v>
      </c>
      <c r="D3442" s="7">
        <v>4</v>
      </c>
      <c r="E3442" s="7">
        <v>20</v>
      </c>
      <c r="F3442" s="7">
        <v>24</v>
      </c>
      <c r="G3442" s="5" t="s">
        <v>2821</v>
      </c>
      <c r="H3442" s="7">
        <v>3</v>
      </c>
      <c r="I3442" s="7">
        <v>1</v>
      </c>
      <c r="J3442" s="7">
        <v>1</v>
      </c>
      <c r="K3442" s="10">
        <v>59</v>
      </c>
      <c r="L3442" s="7">
        <v>126</v>
      </c>
      <c r="M3442" s="10">
        <f t="shared" si="163"/>
        <v>7434</v>
      </c>
      <c r="N3442" s="8">
        <f t="shared" si="162"/>
        <v>4088.7000000000003</v>
      </c>
      <c r="O3442" s="8">
        <f t="shared" si="161"/>
        <v>3345.2999999999997</v>
      </c>
      <c r="P3442" s="9">
        <v>0.55000000000000004</v>
      </c>
      <c r="Q3442" s="22">
        <v>3</v>
      </c>
    </row>
    <row r="3443" spans="1:17" x14ac:dyDescent="0.3">
      <c r="A3443" s="7">
        <v>1128299</v>
      </c>
      <c r="B3443" s="17">
        <v>44232</v>
      </c>
      <c r="C3443" t="s">
        <v>453</v>
      </c>
      <c r="D3443" s="7">
        <v>4</v>
      </c>
      <c r="E3443" s="7">
        <v>20</v>
      </c>
      <c r="F3443" s="7">
        <v>24</v>
      </c>
      <c r="G3443" s="5" t="s">
        <v>2821</v>
      </c>
      <c r="H3443" s="7">
        <v>3</v>
      </c>
      <c r="I3443" s="7">
        <v>1</v>
      </c>
      <c r="J3443" s="7">
        <v>1</v>
      </c>
      <c r="K3443" s="10">
        <v>55</v>
      </c>
      <c r="L3443" s="7">
        <v>143</v>
      </c>
      <c r="M3443" s="10">
        <f t="shared" si="163"/>
        <v>7865</v>
      </c>
      <c r="N3443" s="8">
        <f t="shared" si="162"/>
        <v>4089.8</v>
      </c>
      <c r="O3443" s="8">
        <f t="shared" si="161"/>
        <v>3775.2</v>
      </c>
      <c r="P3443" s="9">
        <v>0.52</v>
      </c>
      <c r="Q3443" s="22">
        <v>3</v>
      </c>
    </row>
    <row r="3444" spans="1:17" x14ac:dyDescent="0.3">
      <c r="A3444" s="7">
        <v>1128299</v>
      </c>
      <c r="B3444" s="17">
        <v>44232</v>
      </c>
      <c r="C3444" t="s">
        <v>454</v>
      </c>
      <c r="D3444" s="7">
        <v>4</v>
      </c>
      <c r="E3444" s="7">
        <v>20</v>
      </c>
      <c r="F3444" s="7">
        <v>24</v>
      </c>
      <c r="G3444" s="5" t="s">
        <v>2821</v>
      </c>
      <c r="H3444" s="7">
        <v>3</v>
      </c>
      <c r="I3444" s="7">
        <v>1</v>
      </c>
      <c r="J3444" s="7">
        <v>1</v>
      </c>
      <c r="K3444" s="10">
        <v>39</v>
      </c>
      <c r="L3444" s="7">
        <v>98</v>
      </c>
      <c r="M3444" s="10">
        <f t="shared" si="163"/>
        <v>3822</v>
      </c>
      <c r="N3444" s="8">
        <f t="shared" si="162"/>
        <v>1872.78</v>
      </c>
      <c r="O3444" s="8">
        <f t="shared" si="161"/>
        <v>1949.22</v>
      </c>
      <c r="P3444" s="9">
        <v>0.49</v>
      </c>
      <c r="Q3444" s="22">
        <v>3</v>
      </c>
    </row>
    <row r="3445" spans="1:17" x14ac:dyDescent="0.3">
      <c r="A3445" s="7">
        <v>1128299</v>
      </c>
      <c r="B3445" s="17">
        <v>44232</v>
      </c>
      <c r="C3445" t="s">
        <v>455</v>
      </c>
      <c r="D3445" s="7">
        <v>4</v>
      </c>
      <c r="E3445" s="7">
        <v>21</v>
      </c>
      <c r="F3445" s="7">
        <v>25</v>
      </c>
      <c r="G3445" s="5" t="s">
        <v>2821</v>
      </c>
      <c r="H3445" s="7">
        <v>3</v>
      </c>
      <c r="I3445" s="7">
        <v>1</v>
      </c>
      <c r="J3445" s="7">
        <v>1</v>
      </c>
      <c r="K3445" s="10">
        <v>41</v>
      </c>
      <c r="L3445" s="7">
        <v>75</v>
      </c>
      <c r="M3445" s="10">
        <f t="shared" si="163"/>
        <v>3075</v>
      </c>
      <c r="N3445" s="8">
        <f t="shared" si="162"/>
        <v>1506.75</v>
      </c>
      <c r="O3445" s="8">
        <f t="shared" si="161"/>
        <v>1568.25</v>
      </c>
      <c r="P3445" s="9">
        <v>0.49</v>
      </c>
      <c r="Q3445" s="22">
        <v>3</v>
      </c>
    </row>
    <row r="3446" spans="1:17" x14ac:dyDescent="0.3">
      <c r="A3446" s="7">
        <v>1128299</v>
      </c>
      <c r="B3446" s="17">
        <v>44232</v>
      </c>
      <c r="C3446" t="s">
        <v>456</v>
      </c>
      <c r="D3446" s="7">
        <v>4</v>
      </c>
      <c r="E3446" s="7">
        <v>21</v>
      </c>
      <c r="F3446" s="7">
        <v>25</v>
      </c>
      <c r="G3446" s="5" t="s">
        <v>2821</v>
      </c>
      <c r="H3446" s="7">
        <v>3</v>
      </c>
      <c r="I3446" s="7">
        <v>1</v>
      </c>
      <c r="J3446" s="7">
        <v>1</v>
      </c>
      <c r="K3446" s="10">
        <v>38</v>
      </c>
      <c r="L3446" s="7">
        <v>102</v>
      </c>
      <c r="M3446" s="10">
        <f t="shared" si="163"/>
        <v>3876</v>
      </c>
      <c r="N3446" s="8">
        <f t="shared" si="162"/>
        <v>1744.2</v>
      </c>
      <c r="O3446" s="8">
        <f t="shared" si="161"/>
        <v>2131.8000000000002</v>
      </c>
      <c r="P3446" s="9">
        <v>0.45</v>
      </c>
      <c r="Q3446" s="22">
        <v>3</v>
      </c>
    </row>
    <row r="3447" spans="1:17" x14ac:dyDescent="0.3">
      <c r="A3447" s="7">
        <v>1128299</v>
      </c>
      <c r="B3447" s="17">
        <v>44232</v>
      </c>
      <c r="C3447" t="s">
        <v>457</v>
      </c>
      <c r="D3447" s="7">
        <v>4</v>
      </c>
      <c r="E3447" s="7">
        <v>21</v>
      </c>
      <c r="F3447" s="7">
        <v>25</v>
      </c>
      <c r="G3447" s="5" t="s">
        <v>2821</v>
      </c>
      <c r="H3447" s="7">
        <v>3</v>
      </c>
      <c r="I3447" s="7">
        <v>1</v>
      </c>
      <c r="J3447" s="7">
        <v>1</v>
      </c>
      <c r="K3447" s="10">
        <v>34</v>
      </c>
      <c r="L3447" s="7">
        <v>81</v>
      </c>
      <c r="M3447" s="10">
        <f t="shared" si="163"/>
        <v>2754</v>
      </c>
      <c r="N3447" s="8">
        <f t="shared" si="162"/>
        <v>1294.3799999999999</v>
      </c>
      <c r="O3447" s="8">
        <f t="shared" si="161"/>
        <v>1459.6200000000001</v>
      </c>
      <c r="P3447" s="9">
        <v>0.47</v>
      </c>
      <c r="Q3447" s="22">
        <v>3</v>
      </c>
    </row>
    <row r="3448" spans="1:17" x14ac:dyDescent="0.3">
      <c r="A3448" s="7">
        <v>1128299</v>
      </c>
      <c r="B3448" s="17">
        <v>44232</v>
      </c>
      <c r="C3448" t="s">
        <v>458</v>
      </c>
      <c r="D3448" s="7">
        <v>4</v>
      </c>
      <c r="E3448" s="7">
        <v>21</v>
      </c>
      <c r="F3448" s="7">
        <v>25</v>
      </c>
      <c r="G3448" s="5" t="s">
        <v>2821</v>
      </c>
      <c r="H3448" s="7">
        <v>3</v>
      </c>
      <c r="I3448" s="7">
        <v>1</v>
      </c>
      <c r="J3448" s="7">
        <v>1</v>
      </c>
      <c r="K3448" s="10">
        <v>23</v>
      </c>
      <c r="L3448" s="7">
        <v>77</v>
      </c>
      <c r="M3448" s="10">
        <f t="shared" si="163"/>
        <v>1771</v>
      </c>
      <c r="N3448" s="8">
        <f t="shared" si="162"/>
        <v>832.37</v>
      </c>
      <c r="O3448" s="8">
        <f t="shared" si="161"/>
        <v>938.63</v>
      </c>
      <c r="P3448" s="9">
        <v>0.47</v>
      </c>
      <c r="Q3448" s="22">
        <v>3</v>
      </c>
    </row>
    <row r="3449" spans="1:17" x14ac:dyDescent="0.3">
      <c r="A3449" s="7">
        <v>1128299</v>
      </c>
      <c r="B3449" s="17">
        <v>44232</v>
      </c>
      <c r="C3449" t="s">
        <v>459</v>
      </c>
      <c r="D3449" s="7">
        <v>4</v>
      </c>
      <c r="E3449" s="7">
        <v>21</v>
      </c>
      <c r="F3449" s="7">
        <v>25</v>
      </c>
      <c r="G3449" s="5" t="s">
        <v>2821</v>
      </c>
      <c r="H3449" s="7">
        <v>3</v>
      </c>
      <c r="I3449" s="7">
        <v>1</v>
      </c>
      <c r="J3449" s="7">
        <v>1</v>
      </c>
      <c r="K3449" s="10">
        <v>32</v>
      </c>
      <c r="L3449" s="7">
        <v>68</v>
      </c>
      <c r="M3449" s="10">
        <f t="shared" si="163"/>
        <v>2176</v>
      </c>
      <c r="N3449" s="8">
        <f t="shared" si="162"/>
        <v>1022.7199999999999</v>
      </c>
      <c r="O3449" s="8">
        <f t="shared" si="161"/>
        <v>1153.2800000000002</v>
      </c>
      <c r="P3449" s="9">
        <v>0.47</v>
      </c>
      <c r="Q3449" s="22">
        <v>3</v>
      </c>
    </row>
    <row r="3450" spans="1:17" x14ac:dyDescent="0.3">
      <c r="A3450" s="7">
        <v>1128299</v>
      </c>
      <c r="B3450" s="17">
        <v>44232</v>
      </c>
      <c r="C3450" t="s">
        <v>460</v>
      </c>
      <c r="D3450" s="7">
        <v>4</v>
      </c>
      <c r="E3450" s="7">
        <v>21</v>
      </c>
      <c r="F3450" s="7">
        <v>25</v>
      </c>
      <c r="G3450" s="5" t="s">
        <v>2821</v>
      </c>
      <c r="H3450" s="7">
        <v>3</v>
      </c>
      <c r="I3450" s="7">
        <v>1</v>
      </c>
      <c r="J3450" s="7">
        <v>1</v>
      </c>
      <c r="K3450" s="10">
        <v>43</v>
      </c>
      <c r="L3450" s="7">
        <v>81</v>
      </c>
      <c r="M3450" s="10">
        <f t="shared" si="163"/>
        <v>3483</v>
      </c>
      <c r="N3450" s="8">
        <f t="shared" si="162"/>
        <v>1671.84</v>
      </c>
      <c r="O3450" s="8">
        <f t="shared" si="161"/>
        <v>1811.16</v>
      </c>
      <c r="P3450" s="9">
        <v>0.48</v>
      </c>
      <c r="Q3450" s="22">
        <v>3</v>
      </c>
    </row>
    <row r="3451" spans="1:17" x14ac:dyDescent="0.3">
      <c r="A3451" s="7">
        <v>1128299</v>
      </c>
      <c r="B3451" s="17">
        <v>44232</v>
      </c>
      <c r="C3451" t="s">
        <v>461</v>
      </c>
      <c r="D3451" s="7">
        <v>3</v>
      </c>
      <c r="E3451" s="7">
        <v>22</v>
      </c>
      <c r="F3451" s="7">
        <v>26</v>
      </c>
      <c r="G3451" s="5" t="s">
        <v>2821</v>
      </c>
      <c r="H3451" s="7">
        <v>3</v>
      </c>
      <c r="I3451" s="7">
        <v>1</v>
      </c>
      <c r="J3451" s="7">
        <v>1</v>
      </c>
      <c r="K3451" s="10">
        <v>38</v>
      </c>
      <c r="L3451" s="7">
        <v>75</v>
      </c>
      <c r="M3451" s="10">
        <f t="shared" si="163"/>
        <v>2850</v>
      </c>
      <c r="N3451" s="8">
        <f t="shared" si="162"/>
        <v>1425</v>
      </c>
      <c r="O3451" s="8">
        <f t="shared" si="161"/>
        <v>1425</v>
      </c>
      <c r="P3451" s="9">
        <v>0.5</v>
      </c>
      <c r="Q3451" s="22">
        <v>3</v>
      </c>
    </row>
    <row r="3452" spans="1:17" x14ac:dyDescent="0.3">
      <c r="A3452" s="7">
        <v>1128299</v>
      </c>
      <c r="B3452" s="17">
        <v>44232</v>
      </c>
      <c r="C3452" t="s">
        <v>462</v>
      </c>
      <c r="D3452" s="7">
        <v>3</v>
      </c>
      <c r="E3452" s="7">
        <v>22</v>
      </c>
      <c r="F3452" s="7">
        <v>26</v>
      </c>
      <c r="G3452" s="5" t="s">
        <v>2821</v>
      </c>
      <c r="H3452" s="7">
        <v>3</v>
      </c>
      <c r="I3452" s="7">
        <v>1</v>
      </c>
      <c r="J3452" s="7">
        <v>1</v>
      </c>
      <c r="K3452" s="10">
        <v>33</v>
      </c>
      <c r="L3452" s="7">
        <v>74</v>
      </c>
      <c r="M3452" s="10">
        <f t="shared" si="163"/>
        <v>2442</v>
      </c>
      <c r="N3452" s="8">
        <f t="shared" si="162"/>
        <v>1123.32</v>
      </c>
      <c r="O3452" s="8">
        <f t="shared" si="161"/>
        <v>1318.68</v>
      </c>
      <c r="P3452" s="9">
        <v>0.46</v>
      </c>
      <c r="Q3452" s="22">
        <v>3</v>
      </c>
    </row>
    <row r="3453" spans="1:17" x14ac:dyDescent="0.3">
      <c r="A3453" s="7">
        <v>1128299</v>
      </c>
      <c r="B3453" s="17">
        <v>44232</v>
      </c>
      <c r="C3453" t="s">
        <v>463</v>
      </c>
      <c r="D3453" s="7">
        <v>3</v>
      </c>
      <c r="E3453" s="7">
        <v>22</v>
      </c>
      <c r="F3453" s="7">
        <v>26</v>
      </c>
      <c r="G3453" s="5" t="s">
        <v>2821</v>
      </c>
      <c r="H3453" s="7">
        <v>3</v>
      </c>
      <c r="I3453" s="7">
        <v>1</v>
      </c>
      <c r="J3453" s="7">
        <v>1</v>
      </c>
      <c r="K3453" s="10">
        <v>39</v>
      </c>
      <c r="L3453" s="7">
        <v>75</v>
      </c>
      <c r="M3453" s="10">
        <f t="shared" si="163"/>
        <v>2925</v>
      </c>
      <c r="N3453" s="8">
        <f t="shared" si="162"/>
        <v>1462.5</v>
      </c>
      <c r="O3453" s="8">
        <f t="shared" si="161"/>
        <v>1462.5</v>
      </c>
      <c r="P3453" s="9">
        <v>0.5</v>
      </c>
      <c r="Q3453" s="22">
        <v>3</v>
      </c>
    </row>
    <row r="3454" spans="1:17" x14ac:dyDescent="0.3">
      <c r="A3454" s="7">
        <v>1128299</v>
      </c>
      <c r="B3454" s="17">
        <v>44232</v>
      </c>
      <c r="C3454" t="s">
        <v>464</v>
      </c>
      <c r="D3454" s="7">
        <v>3</v>
      </c>
      <c r="E3454" s="7">
        <v>22</v>
      </c>
      <c r="F3454" s="7">
        <v>26</v>
      </c>
      <c r="G3454" s="5" t="s">
        <v>2821</v>
      </c>
      <c r="H3454" s="7">
        <v>3</v>
      </c>
      <c r="I3454" s="7">
        <v>1</v>
      </c>
      <c r="J3454" s="7">
        <v>1</v>
      </c>
      <c r="K3454" s="10">
        <v>34</v>
      </c>
      <c r="L3454" s="7">
        <v>108</v>
      </c>
      <c r="M3454" s="10">
        <f t="shared" si="163"/>
        <v>3672</v>
      </c>
      <c r="N3454" s="8">
        <f t="shared" si="162"/>
        <v>1652.4</v>
      </c>
      <c r="O3454" s="8">
        <f t="shared" si="161"/>
        <v>2019.6</v>
      </c>
      <c r="P3454" s="9">
        <v>0.45</v>
      </c>
      <c r="Q3454" s="22">
        <v>3</v>
      </c>
    </row>
    <row r="3455" spans="1:17" x14ac:dyDescent="0.3">
      <c r="A3455" s="7">
        <v>1128299</v>
      </c>
      <c r="B3455" s="17">
        <v>44357</v>
      </c>
      <c r="C3455" t="s">
        <v>465</v>
      </c>
      <c r="D3455" s="7">
        <v>3</v>
      </c>
      <c r="E3455" s="7">
        <v>22</v>
      </c>
      <c r="F3455" s="7">
        <v>26</v>
      </c>
      <c r="G3455" s="5" t="s">
        <v>2821</v>
      </c>
      <c r="H3455" s="7">
        <v>3</v>
      </c>
      <c r="I3455" s="7">
        <v>1</v>
      </c>
      <c r="J3455" s="7">
        <v>1</v>
      </c>
      <c r="K3455" s="10">
        <v>32</v>
      </c>
      <c r="L3455" s="7">
        <v>128</v>
      </c>
      <c r="M3455" s="10">
        <f t="shared" si="163"/>
        <v>4096</v>
      </c>
      <c r="N3455" s="8">
        <f t="shared" si="162"/>
        <v>1884.16</v>
      </c>
      <c r="O3455" s="8">
        <f t="shared" si="161"/>
        <v>2211.84</v>
      </c>
      <c r="P3455" s="9">
        <v>0.46</v>
      </c>
      <c r="Q3455" s="22">
        <v>3</v>
      </c>
    </row>
    <row r="3456" spans="1:17" x14ac:dyDescent="0.3">
      <c r="A3456" s="7">
        <v>1128299</v>
      </c>
      <c r="B3456" s="17">
        <v>44357</v>
      </c>
      <c r="C3456" t="s">
        <v>466</v>
      </c>
      <c r="D3456" s="7">
        <v>3</v>
      </c>
      <c r="E3456" s="7">
        <v>22</v>
      </c>
      <c r="F3456" s="7">
        <v>26</v>
      </c>
      <c r="G3456" s="5" t="s">
        <v>2821</v>
      </c>
      <c r="H3456" s="7">
        <v>3</v>
      </c>
      <c r="I3456" s="7">
        <v>1</v>
      </c>
      <c r="J3456" s="7">
        <v>1</v>
      </c>
      <c r="K3456" s="10">
        <v>29</v>
      </c>
      <c r="L3456" s="7">
        <v>105</v>
      </c>
      <c r="M3456" s="10">
        <f t="shared" si="163"/>
        <v>3045</v>
      </c>
      <c r="N3456" s="8">
        <f t="shared" si="162"/>
        <v>1400.7</v>
      </c>
      <c r="O3456" s="8">
        <f t="shared" si="161"/>
        <v>1644.3</v>
      </c>
      <c r="P3456" s="9">
        <v>0.46</v>
      </c>
      <c r="Q3456" s="22">
        <v>3</v>
      </c>
    </row>
    <row r="3457" spans="1:17" x14ac:dyDescent="0.3">
      <c r="A3457" s="7">
        <v>1128299</v>
      </c>
      <c r="B3457" s="17">
        <v>44357</v>
      </c>
      <c r="C3457" t="s">
        <v>467</v>
      </c>
      <c r="D3457" s="7">
        <v>3</v>
      </c>
      <c r="E3457" s="7">
        <v>22</v>
      </c>
      <c r="F3457" s="7">
        <v>26</v>
      </c>
      <c r="G3457" s="5" t="s">
        <v>2821</v>
      </c>
      <c r="H3457" s="7">
        <v>3</v>
      </c>
      <c r="I3457" s="7">
        <v>1</v>
      </c>
      <c r="J3457" s="7">
        <v>1</v>
      </c>
      <c r="K3457" s="10">
        <v>19</v>
      </c>
      <c r="L3457" s="7">
        <v>88</v>
      </c>
      <c r="M3457" s="10">
        <f t="shared" si="163"/>
        <v>1672</v>
      </c>
      <c r="N3457" s="8">
        <f t="shared" si="162"/>
        <v>836</v>
      </c>
      <c r="O3457" s="8">
        <f t="shared" si="161"/>
        <v>836</v>
      </c>
      <c r="P3457" s="9">
        <v>0.5</v>
      </c>
      <c r="Q3457" s="22">
        <v>3</v>
      </c>
    </row>
    <row r="3458" spans="1:17" x14ac:dyDescent="0.3">
      <c r="A3458" s="7">
        <v>1128299</v>
      </c>
      <c r="B3458" s="17">
        <v>44357</v>
      </c>
      <c r="C3458" t="s">
        <v>468</v>
      </c>
      <c r="D3458" s="7">
        <v>3</v>
      </c>
      <c r="E3458" s="7">
        <v>22</v>
      </c>
      <c r="F3458" s="7">
        <v>26</v>
      </c>
      <c r="G3458" s="5" t="s">
        <v>2821</v>
      </c>
      <c r="H3458" s="7">
        <v>3</v>
      </c>
      <c r="I3458" s="7">
        <v>1</v>
      </c>
      <c r="J3458" s="7">
        <v>1</v>
      </c>
      <c r="K3458" s="10">
        <v>29</v>
      </c>
      <c r="L3458" s="7">
        <v>83</v>
      </c>
      <c r="M3458" s="10">
        <f t="shared" si="163"/>
        <v>2407</v>
      </c>
      <c r="N3458" s="8">
        <f t="shared" si="162"/>
        <v>1203.5</v>
      </c>
      <c r="O3458" s="8">
        <f t="shared" si="161"/>
        <v>1203.5</v>
      </c>
      <c r="P3458" s="9">
        <v>0.5</v>
      </c>
      <c r="Q3458" s="22">
        <v>3</v>
      </c>
    </row>
    <row r="3459" spans="1:17" x14ac:dyDescent="0.3">
      <c r="A3459" s="7">
        <v>1128299</v>
      </c>
      <c r="B3459" s="17">
        <v>44533</v>
      </c>
      <c r="C3459" t="s">
        <v>469</v>
      </c>
      <c r="D3459" s="7">
        <v>3</v>
      </c>
      <c r="E3459" s="7">
        <v>22</v>
      </c>
      <c r="F3459" s="7">
        <v>26</v>
      </c>
      <c r="G3459" s="5" t="s">
        <v>2821</v>
      </c>
      <c r="H3459" s="7">
        <v>3</v>
      </c>
      <c r="I3459" s="7">
        <v>1</v>
      </c>
      <c r="J3459" s="7">
        <v>1</v>
      </c>
      <c r="K3459" s="10">
        <v>42</v>
      </c>
      <c r="L3459" s="7">
        <v>44</v>
      </c>
      <c r="M3459" s="10">
        <f t="shared" si="163"/>
        <v>1848</v>
      </c>
      <c r="N3459" s="8">
        <f t="shared" si="162"/>
        <v>1016.4000000000001</v>
      </c>
      <c r="O3459" s="8">
        <f t="shared" ref="O3459:O3522" si="164">M3459-N3459</f>
        <v>831.59999999999991</v>
      </c>
      <c r="P3459" s="9">
        <v>0.55000000000000004</v>
      </c>
      <c r="Q3459" s="22">
        <v>3</v>
      </c>
    </row>
    <row r="3460" spans="1:17" x14ac:dyDescent="0.3">
      <c r="A3460" s="7">
        <v>1128299</v>
      </c>
      <c r="B3460" s="17">
        <v>44357</v>
      </c>
      <c r="C3460" t="s">
        <v>470</v>
      </c>
      <c r="D3460" s="7">
        <v>3</v>
      </c>
      <c r="E3460" s="7">
        <v>23</v>
      </c>
      <c r="F3460" s="7">
        <v>17</v>
      </c>
      <c r="G3460" s="5" t="s">
        <v>2821</v>
      </c>
      <c r="H3460" s="7">
        <v>3</v>
      </c>
      <c r="I3460" s="7">
        <v>1</v>
      </c>
      <c r="J3460" s="7">
        <v>1</v>
      </c>
      <c r="K3460" s="10">
        <v>54</v>
      </c>
      <c r="L3460" s="7">
        <v>26</v>
      </c>
      <c r="M3460" s="10">
        <f t="shared" si="163"/>
        <v>1404</v>
      </c>
      <c r="N3460" s="8">
        <f t="shared" si="162"/>
        <v>744.12</v>
      </c>
      <c r="O3460" s="8">
        <f t="shared" si="164"/>
        <v>659.88</v>
      </c>
      <c r="P3460" s="9">
        <v>0.53</v>
      </c>
      <c r="Q3460" s="22">
        <v>3</v>
      </c>
    </row>
    <row r="3461" spans="1:17" x14ac:dyDescent="0.3">
      <c r="A3461" s="7">
        <v>1128299</v>
      </c>
      <c r="B3461" s="17">
        <v>44357</v>
      </c>
      <c r="C3461" t="s">
        <v>471</v>
      </c>
      <c r="D3461" s="7">
        <v>3</v>
      </c>
      <c r="E3461" s="7">
        <v>23</v>
      </c>
      <c r="F3461" s="7">
        <v>17</v>
      </c>
      <c r="G3461" s="5" t="s">
        <v>2821</v>
      </c>
      <c r="H3461" s="7">
        <v>3</v>
      </c>
      <c r="I3461" s="7">
        <v>1</v>
      </c>
      <c r="J3461" s="7">
        <v>1</v>
      </c>
      <c r="K3461" s="10">
        <v>48</v>
      </c>
      <c r="L3461" s="7">
        <v>36</v>
      </c>
      <c r="M3461" s="10">
        <f t="shared" si="163"/>
        <v>1728</v>
      </c>
      <c r="N3461" s="8">
        <f t="shared" si="162"/>
        <v>864</v>
      </c>
      <c r="O3461" s="8">
        <f t="shared" si="164"/>
        <v>864</v>
      </c>
      <c r="P3461" s="9">
        <v>0.5</v>
      </c>
      <c r="Q3461" s="22">
        <v>3</v>
      </c>
    </row>
    <row r="3462" spans="1:17" x14ac:dyDescent="0.3">
      <c r="A3462" s="7">
        <v>1128299</v>
      </c>
      <c r="B3462" s="17">
        <v>44537</v>
      </c>
      <c r="C3462" t="s">
        <v>472</v>
      </c>
      <c r="D3462" s="7">
        <v>3</v>
      </c>
      <c r="E3462" s="7">
        <v>23</v>
      </c>
      <c r="F3462" s="7">
        <v>17</v>
      </c>
      <c r="G3462" s="5" t="s">
        <v>2821</v>
      </c>
      <c r="H3462" s="7">
        <v>3</v>
      </c>
      <c r="I3462" s="7">
        <v>1</v>
      </c>
      <c r="J3462" s="7">
        <v>1</v>
      </c>
      <c r="K3462" s="10">
        <v>41</v>
      </c>
      <c r="L3462" s="7">
        <v>44</v>
      </c>
      <c r="M3462" s="10">
        <f t="shared" si="163"/>
        <v>1804</v>
      </c>
      <c r="N3462" s="8">
        <f t="shared" si="162"/>
        <v>992.2</v>
      </c>
      <c r="O3462" s="8">
        <f t="shared" si="164"/>
        <v>811.8</v>
      </c>
      <c r="P3462" s="9">
        <v>0.55000000000000004</v>
      </c>
      <c r="Q3462" s="22">
        <v>3</v>
      </c>
    </row>
    <row r="3463" spans="1:17" x14ac:dyDescent="0.3">
      <c r="A3463" s="7">
        <v>1128299</v>
      </c>
      <c r="B3463" s="17">
        <v>44357</v>
      </c>
      <c r="C3463" t="s">
        <v>473</v>
      </c>
      <c r="D3463" s="7">
        <v>3</v>
      </c>
      <c r="E3463" s="7">
        <v>23</v>
      </c>
      <c r="F3463" s="7">
        <v>17</v>
      </c>
      <c r="G3463" s="5" t="s">
        <v>2821</v>
      </c>
      <c r="H3463" s="7">
        <v>3</v>
      </c>
      <c r="I3463" s="7">
        <v>1</v>
      </c>
      <c r="J3463" s="7">
        <v>1</v>
      </c>
      <c r="K3463" s="10">
        <v>86</v>
      </c>
      <c r="L3463" s="7">
        <v>108</v>
      </c>
      <c r="M3463" s="10">
        <f t="shared" si="163"/>
        <v>9288</v>
      </c>
      <c r="N3463" s="8">
        <f t="shared" si="162"/>
        <v>4922.6400000000003</v>
      </c>
      <c r="O3463" s="8">
        <f t="shared" si="164"/>
        <v>4365.3599999999997</v>
      </c>
      <c r="P3463" s="9">
        <v>0.53</v>
      </c>
      <c r="Q3463" s="22">
        <v>3</v>
      </c>
    </row>
    <row r="3464" spans="1:17" x14ac:dyDescent="0.3">
      <c r="A3464" s="7">
        <v>1128299</v>
      </c>
      <c r="B3464" s="17">
        <v>44357</v>
      </c>
      <c r="C3464" t="s">
        <v>474</v>
      </c>
      <c r="D3464" s="7">
        <v>3</v>
      </c>
      <c r="E3464" s="7">
        <v>23</v>
      </c>
      <c r="F3464" s="7">
        <v>17</v>
      </c>
      <c r="G3464" s="5" t="s">
        <v>2821</v>
      </c>
      <c r="H3464" s="7">
        <v>3</v>
      </c>
      <c r="I3464" s="7">
        <v>1</v>
      </c>
      <c r="J3464" s="7">
        <v>1</v>
      </c>
      <c r="K3464" s="10">
        <v>84</v>
      </c>
      <c r="L3464" s="7">
        <v>156</v>
      </c>
      <c r="M3464" s="10">
        <f t="shared" si="163"/>
        <v>13104</v>
      </c>
      <c r="N3464" s="8">
        <f t="shared" si="162"/>
        <v>6552</v>
      </c>
      <c r="O3464" s="8">
        <f t="shared" si="164"/>
        <v>6552</v>
      </c>
      <c r="P3464" s="9">
        <v>0.5</v>
      </c>
      <c r="Q3464" s="22">
        <v>3</v>
      </c>
    </row>
    <row r="3465" spans="1:17" x14ac:dyDescent="0.3">
      <c r="A3465" s="7">
        <v>1128299</v>
      </c>
      <c r="B3465" s="17">
        <v>44357</v>
      </c>
      <c r="C3465" t="s">
        <v>475</v>
      </c>
      <c r="D3465" s="7">
        <v>3</v>
      </c>
      <c r="E3465" s="7">
        <v>23</v>
      </c>
      <c r="F3465" s="7">
        <v>17</v>
      </c>
      <c r="G3465" s="5" t="s">
        <v>2821</v>
      </c>
      <c r="H3465" s="7">
        <v>3</v>
      </c>
      <c r="I3465" s="7">
        <v>1</v>
      </c>
      <c r="J3465" s="7">
        <v>1</v>
      </c>
      <c r="K3465" s="10">
        <v>65</v>
      </c>
      <c r="L3465" s="7">
        <v>128</v>
      </c>
      <c r="M3465" s="10">
        <f t="shared" si="163"/>
        <v>8320</v>
      </c>
      <c r="N3465" s="8">
        <f t="shared" si="162"/>
        <v>4409.6000000000004</v>
      </c>
      <c r="O3465" s="8">
        <f t="shared" si="164"/>
        <v>3910.3999999999996</v>
      </c>
      <c r="P3465" s="9">
        <v>0.53</v>
      </c>
      <c r="Q3465" s="22">
        <v>3</v>
      </c>
    </row>
    <row r="3466" spans="1:17" x14ac:dyDescent="0.3">
      <c r="A3466" s="7">
        <v>1128299</v>
      </c>
      <c r="B3466" s="17">
        <v>44542</v>
      </c>
      <c r="C3466" t="s">
        <v>476</v>
      </c>
      <c r="D3466" s="7">
        <v>3</v>
      </c>
      <c r="E3466" s="7">
        <v>23</v>
      </c>
      <c r="F3466" s="7">
        <v>17</v>
      </c>
      <c r="G3466" s="5" t="s">
        <v>2821</v>
      </c>
      <c r="H3466" s="7">
        <v>3</v>
      </c>
      <c r="I3466" s="7">
        <v>1</v>
      </c>
      <c r="J3466" s="7">
        <v>1</v>
      </c>
      <c r="K3466" s="10">
        <v>58</v>
      </c>
      <c r="L3466" s="7">
        <v>59</v>
      </c>
      <c r="M3466" s="10">
        <f t="shared" si="163"/>
        <v>3422</v>
      </c>
      <c r="N3466" s="8">
        <f t="shared" si="162"/>
        <v>1813.66</v>
      </c>
      <c r="O3466" s="8">
        <f t="shared" si="164"/>
        <v>1608.34</v>
      </c>
      <c r="P3466" s="9">
        <v>0.53</v>
      </c>
      <c r="Q3466" s="22">
        <v>3</v>
      </c>
    </row>
    <row r="3467" spans="1:17" x14ac:dyDescent="0.3">
      <c r="A3467" s="7">
        <v>1128299</v>
      </c>
      <c r="B3467" s="17">
        <v>44542</v>
      </c>
      <c r="C3467" t="s">
        <v>477</v>
      </c>
      <c r="D3467" s="7">
        <v>3</v>
      </c>
      <c r="E3467" s="7">
        <v>23</v>
      </c>
      <c r="F3467" s="7">
        <v>17</v>
      </c>
      <c r="G3467" s="5" t="s">
        <v>2821</v>
      </c>
      <c r="H3467" s="7">
        <v>3</v>
      </c>
      <c r="I3467" s="7">
        <v>1</v>
      </c>
      <c r="J3467" s="7">
        <v>1</v>
      </c>
      <c r="K3467" s="10">
        <v>51</v>
      </c>
      <c r="L3467" s="7">
        <v>75</v>
      </c>
      <c r="M3467" s="10">
        <f t="shared" si="163"/>
        <v>3825</v>
      </c>
      <c r="N3467" s="8">
        <f t="shared" si="162"/>
        <v>2065.5</v>
      </c>
      <c r="O3467" s="8">
        <f t="shared" si="164"/>
        <v>1759.5</v>
      </c>
      <c r="P3467" s="9">
        <v>0.54</v>
      </c>
      <c r="Q3467" s="22">
        <v>3</v>
      </c>
    </row>
    <row r="3468" spans="1:17" x14ac:dyDescent="0.3">
      <c r="A3468" s="7">
        <v>1185732</v>
      </c>
      <c r="B3468" s="17">
        <v>44379</v>
      </c>
      <c r="C3468" t="s">
        <v>478</v>
      </c>
      <c r="D3468" s="7">
        <v>3</v>
      </c>
      <c r="E3468" s="7">
        <v>23</v>
      </c>
      <c r="F3468" s="7">
        <v>17</v>
      </c>
      <c r="G3468" s="5" t="s">
        <v>2821</v>
      </c>
      <c r="H3468" s="7">
        <v>3</v>
      </c>
      <c r="I3468" s="7">
        <v>1</v>
      </c>
      <c r="J3468" s="7">
        <v>1</v>
      </c>
      <c r="K3468" s="10">
        <v>68</v>
      </c>
      <c r="L3468" s="7">
        <v>111</v>
      </c>
      <c r="M3468" s="10">
        <f t="shared" si="163"/>
        <v>7548</v>
      </c>
      <c r="N3468" s="8">
        <f t="shared" si="162"/>
        <v>4075.92</v>
      </c>
      <c r="O3468" s="8">
        <f t="shared" si="164"/>
        <v>3472.08</v>
      </c>
      <c r="P3468" s="9">
        <v>0.54</v>
      </c>
      <c r="Q3468" s="22">
        <v>3</v>
      </c>
    </row>
    <row r="3469" spans="1:17" x14ac:dyDescent="0.3">
      <c r="A3469" s="7">
        <v>1185732</v>
      </c>
      <c r="B3469" s="17">
        <v>44440</v>
      </c>
      <c r="C3469" t="s">
        <v>479</v>
      </c>
      <c r="D3469" s="7">
        <v>3</v>
      </c>
      <c r="E3469" s="7">
        <v>23</v>
      </c>
      <c r="F3469" s="7">
        <v>17</v>
      </c>
      <c r="G3469" s="5" t="s">
        <v>2821</v>
      </c>
      <c r="H3469" s="7">
        <v>3</v>
      </c>
      <c r="I3469" s="7">
        <v>1</v>
      </c>
      <c r="J3469" s="7">
        <v>1</v>
      </c>
      <c r="K3469" s="10">
        <v>72</v>
      </c>
      <c r="L3469" s="7">
        <v>133</v>
      </c>
      <c r="M3469" s="10">
        <f t="shared" si="163"/>
        <v>9576</v>
      </c>
      <c r="N3469" s="8">
        <f t="shared" si="162"/>
        <v>4788</v>
      </c>
      <c r="O3469" s="8">
        <f t="shared" si="164"/>
        <v>4788</v>
      </c>
      <c r="P3469" s="9">
        <v>0.5</v>
      </c>
      <c r="Q3469" s="22">
        <v>3</v>
      </c>
    </row>
    <row r="3470" spans="1:17" x14ac:dyDescent="0.3">
      <c r="A3470" s="7">
        <v>1185732</v>
      </c>
      <c r="B3470" s="17">
        <v>44379</v>
      </c>
      <c r="C3470" t="s">
        <v>480</v>
      </c>
      <c r="D3470" s="7">
        <v>3</v>
      </c>
      <c r="E3470" s="7">
        <v>23</v>
      </c>
      <c r="F3470" s="7">
        <v>17</v>
      </c>
      <c r="G3470" s="5" t="s">
        <v>2821</v>
      </c>
      <c r="H3470" s="7">
        <v>3</v>
      </c>
      <c r="I3470" s="7">
        <v>1</v>
      </c>
      <c r="J3470" s="7">
        <v>1</v>
      </c>
      <c r="K3470" s="10">
        <v>46</v>
      </c>
      <c r="L3470" s="7">
        <v>58</v>
      </c>
      <c r="M3470" s="10">
        <f t="shared" si="163"/>
        <v>2668</v>
      </c>
      <c r="N3470" s="8">
        <f t="shared" si="162"/>
        <v>1574.12</v>
      </c>
      <c r="O3470" s="8">
        <f t="shared" si="164"/>
        <v>1093.8800000000001</v>
      </c>
      <c r="P3470" s="9">
        <v>0.59</v>
      </c>
      <c r="Q3470" s="22">
        <v>3</v>
      </c>
    </row>
    <row r="3471" spans="1:17" x14ac:dyDescent="0.3">
      <c r="A3471" s="7">
        <v>1185732</v>
      </c>
      <c r="B3471" s="17">
        <v>44379</v>
      </c>
      <c r="C3471" t="s">
        <v>481</v>
      </c>
      <c r="D3471" s="7">
        <v>3</v>
      </c>
      <c r="E3471" s="7">
        <v>25</v>
      </c>
      <c r="F3471" s="7">
        <v>28</v>
      </c>
      <c r="G3471" s="5" t="s">
        <v>2821</v>
      </c>
      <c r="H3471" s="7">
        <v>3</v>
      </c>
      <c r="I3471" s="7">
        <v>1</v>
      </c>
      <c r="J3471" s="7">
        <v>1</v>
      </c>
      <c r="K3471" s="10">
        <v>39</v>
      </c>
      <c r="L3471" s="7">
        <v>70</v>
      </c>
      <c r="M3471" s="10">
        <f t="shared" si="163"/>
        <v>2730</v>
      </c>
      <c r="N3471" s="8">
        <f t="shared" si="162"/>
        <v>955.49999999999989</v>
      </c>
      <c r="O3471" s="8">
        <f t="shared" si="164"/>
        <v>1774.5</v>
      </c>
      <c r="P3471" s="9">
        <v>0.35</v>
      </c>
      <c r="Q3471" s="22">
        <v>3</v>
      </c>
    </row>
    <row r="3472" spans="1:17" x14ac:dyDescent="0.3">
      <c r="A3472" s="7">
        <v>1185732</v>
      </c>
      <c r="B3472" s="17">
        <v>44319</v>
      </c>
      <c r="C3472" t="s">
        <v>482</v>
      </c>
      <c r="D3472" s="7">
        <v>3</v>
      </c>
      <c r="E3472" s="7">
        <v>25</v>
      </c>
      <c r="F3472" s="7">
        <v>28</v>
      </c>
      <c r="G3472" s="5" t="s">
        <v>2821</v>
      </c>
      <c r="H3472" s="7">
        <v>3</v>
      </c>
      <c r="I3472" s="7">
        <v>1</v>
      </c>
      <c r="J3472" s="7">
        <v>1</v>
      </c>
      <c r="K3472" s="10">
        <v>37</v>
      </c>
      <c r="L3472" s="7">
        <v>75</v>
      </c>
      <c r="M3472" s="10">
        <f t="shared" si="163"/>
        <v>2775</v>
      </c>
      <c r="N3472" s="8">
        <f t="shared" si="162"/>
        <v>1248.75</v>
      </c>
      <c r="O3472" s="8">
        <f t="shared" si="164"/>
        <v>1526.25</v>
      </c>
      <c r="P3472" s="9">
        <v>0.45</v>
      </c>
      <c r="Q3472" s="22">
        <v>3</v>
      </c>
    </row>
    <row r="3473" spans="1:17" x14ac:dyDescent="0.3">
      <c r="A3473" s="7">
        <v>1185732</v>
      </c>
      <c r="B3473" s="17">
        <v>44319</v>
      </c>
      <c r="C3473" t="s">
        <v>483</v>
      </c>
      <c r="D3473" s="7">
        <v>3</v>
      </c>
      <c r="E3473" s="7">
        <v>25</v>
      </c>
      <c r="F3473" s="7">
        <v>28</v>
      </c>
      <c r="G3473" s="5" t="s">
        <v>2821</v>
      </c>
      <c r="H3473" s="7">
        <v>3</v>
      </c>
      <c r="I3473" s="7">
        <v>1</v>
      </c>
      <c r="J3473" s="7">
        <v>1</v>
      </c>
      <c r="K3473" s="10">
        <v>34</v>
      </c>
      <c r="L3473" s="7">
        <v>72</v>
      </c>
      <c r="M3473" s="10">
        <f t="shared" si="163"/>
        <v>2448</v>
      </c>
      <c r="N3473" s="8">
        <f t="shared" si="162"/>
        <v>1052.6399999999999</v>
      </c>
      <c r="O3473" s="8">
        <f t="shared" si="164"/>
        <v>1395.3600000000001</v>
      </c>
      <c r="P3473" s="9">
        <v>0.43</v>
      </c>
      <c r="Q3473" s="22">
        <v>3</v>
      </c>
    </row>
    <row r="3474" spans="1:17" x14ac:dyDescent="0.3">
      <c r="A3474" s="7">
        <v>1185732</v>
      </c>
      <c r="B3474" s="17">
        <v>44319</v>
      </c>
      <c r="C3474" t="s">
        <v>484</v>
      </c>
      <c r="D3474" s="7">
        <v>3</v>
      </c>
      <c r="E3474" s="7">
        <v>25</v>
      </c>
      <c r="F3474" s="7">
        <v>28</v>
      </c>
      <c r="G3474" s="5" t="s">
        <v>2821</v>
      </c>
      <c r="H3474" s="7">
        <v>3</v>
      </c>
      <c r="I3474" s="7">
        <v>1</v>
      </c>
      <c r="J3474" s="7">
        <v>1</v>
      </c>
      <c r="K3474" s="10">
        <v>47</v>
      </c>
      <c r="L3474" s="7">
        <v>120</v>
      </c>
      <c r="M3474" s="10">
        <f t="shared" si="163"/>
        <v>5640</v>
      </c>
      <c r="N3474" s="8">
        <f t="shared" si="162"/>
        <v>2256</v>
      </c>
      <c r="O3474" s="8">
        <f t="shared" si="164"/>
        <v>3384</v>
      </c>
      <c r="P3474" s="9">
        <v>0.4</v>
      </c>
      <c r="Q3474" s="22">
        <v>3</v>
      </c>
    </row>
    <row r="3475" spans="1:17" x14ac:dyDescent="0.3">
      <c r="A3475" s="7">
        <v>1185732</v>
      </c>
      <c r="B3475" s="17">
        <v>44351</v>
      </c>
      <c r="C3475" t="s">
        <v>485</v>
      </c>
      <c r="D3475" s="7">
        <v>3</v>
      </c>
      <c r="E3475" s="7">
        <v>25</v>
      </c>
      <c r="F3475" s="7">
        <v>28</v>
      </c>
      <c r="G3475" s="5" t="s">
        <v>2821</v>
      </c>
      <c r="H3475" s="7">
        <v>3</v>
      </c>
      <c r="I3475" s="7">
        <v>1</v>
      </c>
      <c r="J3475" s="7">
        <v>1</v>
      </c>
      <c r="K3475" s="10">
        <v>52</v>
      </c>
      <c r="L3475" s="7">
        <v>117</v>
      </c>
      <c r="M3475" s="10">
        <f t="shared" si="163"/>
        <v>6084</v>
      </c>
      <c r="N3475" s="8">
        <f t="shared" si="162"/>
        <v>2616.12</v>
      </c>
      <c r="O3475" s="8">
        <f t="shared" si="164"/>
        <v>3467.88</v>
      </c>
      <c r="P3475" s="9">
        <v>0.43</v>
      </c>
      <c r="Q3475" s="22">
        <v>3</v>
      </c>
    </row>
    <row r="3476" spans="1:17" x14ac:dyDescent="0.3">
      <c r="A3476" s="7">
        <v>1185732</v>
      </c>
      <c r="B3476" s="17">
        <v>44351</v>
      </c>
      <c r="C3476" t="s">
        <v>486</v>
      </c>
      <c r="D3476" s="7">
        <v>3</v>
      </c>
      <c r="E3476" s="7">
        <v>25</v>
      </c>
      <c r="F3476" s="7">
        <v>28</v>
      </c>
      <c r="G3476" s="5" t="s">
        <v>2821</v>
      </c>
      <c r="H3476" s="7">
        <v>3</v>
      </c>
      <c r="I3476" s="7">
        <v>1</v>
      </c>
      <c r="J3476" s="7">
        <v>1</v>
      </c>
      <c r="K3476" s="10">
        <v>52</v>
      </c>
      <c r="L3476" s="7">
        <v>133</v>
      </c>
      <c r="M3476" s="10">
        <f t="shared" si="163"/>
        <v>6916</v>
      </c>
      <c r="N3476" s="8">
        <f t="shared" si="162"/>
        <v>3181.36</v>
      </c>
      <c r="O3476" s="8">
        <f t="shared" si="164"/>
        <v>3734.64</v>
      </c>
      <c r="P3476" s="9">
        <v>0.46</v>
      </c>
      <c r="Q3476" s="22">
        <v>3</v>
      </c>
    </row>
    <row r="3477" spans="1:17" x14ac:dyDescent="0.3">
      <c r="A3477" s="7">
        <v>1185732</v>
      </c>
      <c r="B3477" s="17">
        <v>44351</v>
      </c>
      <c r="C3477" t="s">
        <v>487</v>
      </c>
      <c r="D3477" s="7">
        <v>3</v>
      </c>
      <c r="E3477" s="7">
        <v>25</v>
      </c>
      <c r="F3477" s="7">
        <v>28</v>
      </c>
      <c r="G3477" s="5" t="s">
        <v>2821</v>
      </c>
      <c r="H3477" s="7">
        <v>3</v>
      </c>
      <c r="I3477" s="7">
        <v>1</v>
      </c>
      <c r="J3477" s="7">
        <v>1</v>
      </c>
      <c r="K3477" s="10">
        <v>50</v>
      </c>
      <c r="L3477" s="7">
        <v>104</v>
      </c>
      <c r="M3477" s="10">
        <f t="shared" si="163"/>
        <v>5200</v>
      </c>
      <c r="N3477" s="8">
        <f t="shared" si="162"/>
        <v>2392</v>
      </c>
      <c r="O3477" s="8">
        <f t="shared" si="164"/>
        <v>2808</v>
      </c>
      <c r="P3477" s="9">
        <v>0.46</v>
      </c>
      <c r="Q3477" s="22">
        <v>3</v>
      </c>
    </row>
    <row r="3478" spans="1:17" x14ac:dyDescent="0.3">
      <c r="A3478" s="7">
        <v>1185732</v>
      </c>
      <c r="B3478" s="17">
        <v>44351</v>
      </c>
      <c r="C3478" t="s">
        <v>488</v>
      </c>
      <c r="D3478" s="7">
        <v>3</v>
      </c>
      <c r="E3478" s="7">
        <v>25</v>
      </c>
      <c r="F3478" s="7">
        <v>28</v>
      </c>
      <c r="G3478" s="5" t="s">
        <v>2821</v>
      </c>
      <c r="H3478" s="7">
        <v>3</v>
      </c>
      <c r="I3478" s="7">
        <v>1</v>
      </c>
      <c r="J3478" s="7">
        <v>1</v>
      </c>
      <c r="K3478" s="10">
        <v>32</v>
      </c>
      <c r="L3478" s="7">
        <v>91</v>
      </c>
      <c r="M3478" s="10">
        <f t="shared" si="163"/>
        <v>2912</v>
      </c>
      <c r="N3478" s="8">
        <f t="shared" si="162"/>
        <v>1397.76</v>
      </c>
      <c r="O3478" s="8">
        <f t="shared" si="164"/>
        <v>1514.24</v>
      </c>
      <c r="P3478" s="9">
        <v>0.48</v>
      </c>
      <c r="Q3478" s="22">
        <v>3</v>
      </c>
    </row>
    <row r="3479" spans="1:17" x14ac:dyDescent="0.3">
      <c r="A3479" s="7">
        <v>1185732</v>
      </c>
      <c r="B3479" s="17">
        <v>44321</v>
      </c>
      <c r="C3479" t="s">
        <v>489</v>
      </c>
      <c r="D3479" s="7">
        <v>3</v>
      </c>
      <c r="E3479" s="7">
        <v>25</v>
      </c>
      <c r="F3479" s="7">
        <v>28</v>
      </c>
      <c r="G3479" s="5" t="s">
        <v>2821</v>
      </c>
      <c r="H3479" s="7">
        <v>3</v>
      </c>
      <c r="I3479" s="7">
        <v>1</v>
      </c>
      <c r="J3479" s="7">
        <v>1</v>
      </c>
      <c r="K3479" s="10">
        <v>50</v>
      </c>
      <c r="L3479" s="7">
        <v>133</v>
      </c>
      <c r="M3479" s="10">
        <f t="shared" si="163"/>
        <v>6650</v>
      </c>
      <c r="N3479" s="8">
        <f t="shared" si="162"/>
        <v>3258.5</v>
      </c>
      <c r="O3479" s="8">
        <f t="shared" si="164"/>
        <v>3391.5</v>
      </c>
      <c r="P3479" s="9">
        <v>0.49</v>
      </c>
      <c r="Q3479" s="22">
        <v>3</v>
      </c>
    </row>
    <row r="3480" spans="1:17" x14ac:dyDescent="0.3">
      <c r="A3480" s="7">
        <v>1185732</v>
      </c>
      <c r="B3480" s="17">
        <v>44321</v>
      </c>
      <c r="C3480" t="s">
        <v>490</v>
      </c>
      <c r="D3480" s="7">
        <v>3</v>
      </c>
      <c r="E3480" s="7">
        <v>25</v>
      </c>
      <c r="F3480" s="7">
        <v>28</v>
      </c>
      <c r="G3480" s="5" t="s">
        <v>2821</v>
      </c>
      <c r="H3480" s="7">
        <v>3</v>
      </c>
      <c r="I3480" s="7">
        <v>1</v>
      </c>
      <c r="J3480" s="7">
        <v>1</v>
      </c>
      <c r="K3480" s="10">
        <v>42</v>
      </c>
      <c r="L3480" s="7">
        <v>63</v>
      </c>
      <c r="M3480" s="10">
        <f t="shared" si="163"/>
        <v>2646</v>
      </c>
      <c r="N3480" s="8">
        <f t="shared" si="162"/>
        <v>1190.7</v>
      </c>
      <c r="O3480" s="8">
        <f t="shared" si="164"/>
        <v>1455.3</v>
      </c>
      <c r="P3480" s="9">
        <v>0.45</v>
      </c>
      <c r="Q3480" s="22">
        <v>3</v>
      </c>
    </row>
    <row r="3481" spans="1:17" x14ac:dyDescent="0.3">
      <c r="A3481" s="7">
        <v>1185732</v>
      </c>
      <c r="B3481" s="17">
        <v>44321</v>
      </c>
      <c r="C3481" t="s">
        <v>491</v>
      </c>
      <c r="D3481" s="7">
        <v>3</v>
      </c>
      <c r="E3481" s="7">
        <v>26</v>
      </c>
      <c r="F3481" s="7">
        <v>29</v>
      </c>
      <c r="G3481" s="5" t="s">
        <v>2821</v>
      </c>
      <c r="H3481" s="7">
        <v>3</v>
      </c>
      <c r="I3481" s="7">
        <v>1</v>
      </c>
      <c r="J3481" s="7">
        <v>1</v>
      </c>
      <c r="K3481" s="10">
        <v>42</v>
      </c>
      <c r="L3481" s="7">
        <v>44</v>
      </c>
      <c r="M3481" s="10">
        <f t="shared" si="163"/>
        <v>1848</v>
      </c>
      <c r="N3481" s="8">
        <f t="shared" si="162"/>
        <v>813.12</v>
      </c>
      <c r="O3481" s="8">
        <f t="shared" si="164"/>
        <v>1034.8800000000001</v>
      </c>
      <c r="P3481" s="9">
        <v>0.44</v>
      </c>
      <c r="Q3481" s="22">
        <v>3</v>
      </c>
    </row>
    <row r="3482" spans="1:17" x14ac:dyDescent="0.3">
      <c r="A3482" s="7">
        <v>1185732</v>
      </c>
      <c r="B3482" s="17">
        <v>44321</v>
      </c>
      <c r="C3482" t="s">
        <v>492</v>
      </c>
      <c r="D3482" s="7">
        <v>3</v>
      </c>
      <c r="E3482" s="7">
        <v>26</v>
      </c>
      <c r="F3482" s="7">
        <v>29</v>
      </c>
      <c r="G3482" s="5" t="s">
        <v>2821</v>
      </c>
      <c r="H3482" s="7">
        <v>3</v>
      </c>
      <c r="I3482" s="7">
        <v>1</v>
      </c>
      <c r="J3482" s="7">
        <v>1</v>
      </c>
      <c r="K3482" s="10">
        <v>54</v>
      </c>
      <c r="L3482" s="7">
        <v>31</v>
      </c>
      <c r="M3482" s="10">
        <f t="shared" si="163"/>
        <v>1674</v>
      </c>
      <c r="N3482" s="8">
        <f t="shared" si="162"/>
        <v>686.33999999999992</v>
      </c>
      <c r="O3482" s="8">
        <f t="shared" si="164"/>
        <v>987.66000000000008</v>
      </c>
      <c r="P3482" s="9">
        <v>0.41</v>
      </c>
      <c r="Q3482" s="22">
        <v>3</v>
      </c>
    </row>
    <row r="3483" spans="1:17" x14ac:dyDescent="0.3">
      <c r="A3483" s="7">
        <v>1185732</v>
      </c>
      <c r="B3483" s="17">
        <v>44321</v>
      </c>
      <c r="C3483" t="s">
        <v>493</v>
      </c>
      <c r="D3483" s="7">
        <v>3</v>
      </c>
      <c r="E3483" s="7">
        <v>26</v>
      </c>
      <c r="F3483" s="7">
        <v>29</v>
      </c>
      <c r="G3483" s="5" t="s">
        <v>2821</v>
      </c>
      <c r="H3483" s="7">
        <v>3</v>
      </c>
      <c r="I3483" s="7">
        <v>1</v>
      </c>
      <c r="J3483" s="7">
        <v>1</v>
      </c>
      <c r="K3483" s="10">
        <v>50</v>
      </c>
      <c r="L3483" s="7">
        <v>39</v>
      </c>
      <c r="M3483" s="10">
        <f t="shared" si="163"/>
        <v>1950</v>
      </c>
      <c r="N3483" s="8">
        <f t="shared" si="162"/>
        <v>819</v>
      </c>
      <c r="O3483" s="8">
        <f t="shared" si="164"/>
        <v>1131</v>
      </c>
      <c r="P3483" s="9">
        <v>0.42</v>
      </c>
      <c r="Q3483" s="22">
        <v>3</v>
      </c>
    </row>
    <row r="3484" spans="1:17" x14ac:dyDescent="0.3">
      <c r="A3484" s="7">
        <v>1185732</v>
      </c>
      <c r="B3484" s="17">
        <v>44321</v>
      </c>
      <c r="C3484" t="s">
        <v>494</v>
      </c>
      <c r="D3484" s="7">
        <v>3</v>
      </c>
      <c r="E3484" s="7">
        <v>26</v>
      </c>
      <c r="F3484" s="7">
        <v>29</v>
      </c>
      <c r="G3484" s="5" t="s">
        <v>2821</v>
      </c>
      <c r="H3484" s="7">
        <v>3</v>
      </c>
      <c r="I3484" s="7">
        <v>1</v>
      </c>
      <c r="J3484" s="7">
        <v>1</v>
      </c>
      <c r="K3484" s="10">
        <v>51</v>
      </c>
      <c r="L3484" s="7">
        <v>58</v>
      </c>
      <c r="M3484" s="10">
        <f t="shared" si="163"/>
        <v>2958</v>
      </c>
      <c r="N3484" s="8">
        <f t="shared" si="162"/>
        <v>1212.78</v>
      </c>
      <c r="O3484" s="8">
        <f t="shared" si="164"/>
        <v>1745.22</v>
      </c>
      <c r="P3484" s="9">
        <v>0.41</v>
      </c>
      <c r="Q3484" s="22">
        <v>3</v>
      </c>
    </row>
    <row r="3485" spans="1:17" x14ac:dyDescent="0.3">
      <c r="A3485" s="7">
        <v>1185732</v>
      </c>
      <c r="B3485" s="17">
        <v>44383</v>
      </c>
      <c r="C3485" t="s">
        <v>495</v>
      </c>
      <c r="D3485" s="7">
        <v>3</v>
      </c>
      <c r="E3485" s="7">
        <v>26</v>
      </c>
      <c r="F3485" s="7">
        <v>29</v>
      </c>
      <c r="G3485" s="5" t="s">
        <v>2821</v>
      </c>
      <c r="H3485" s="7">
        <v>3</v>
      </c>
      <c r="I3485" s="7">
        <v>1</v>
      </c>
      <c r="J3485" s="7">
        <v>1</v>
      </c>
      <c r="K3485" s="10">
        <v>51</v>
      </c>
      <c r="L3485" s="7">
        <v>68</v>
      </c>
      <c r="M3485" s="10">
        <f t="shared" si="163"/>
        <v>3468</v>
      </c>
      <c r="N3485" s="8">
        <f t="shared" ref="N3485:N3519" si="165">M3485*P3485</f>
        <v>1456.56</v>
      </c>
      <c r="O3485" s="8">
        <f t="shared" si="164"/>
        <v>2011.44</v>
      </c>
      <c r="P3485" s="9">
        <v>0.42</v>
      </c>
      <c r="Q3485" s="22">
        <v>3</v>
      </c>
    </row>
    <row r="3486" spans="1:17" x14ac:dyDescent="0.3">
      <c r="A3486" s="7">
        <v>1185732</v>
      </c>
      <c r="B3486" s="17">
        <v>44383</v>
      </c>
      <c r="C3486" t="s">
        <v>496</v>
      </c>
      <c r="D3486" s="7">
        <v>3</v>
      </c>
      <c r="E3486" s="7">
        <v>26</v>
      </c>
      <c r="F3486" s="7">
        <v>29</v>
      </c>
      <c r="G3486" s="5" t="s">
        <v>2821</v>
      </c>
      <c r="H3486" s="7">
        <v>3</v>
      </c>
      <c r="I3486" s="7">
        <v>1</v>
      </c>
      <c r="J3486" s="7">
        <v>1</v>
      </c>
      <c r="K3486" s="10">
        <v>52</v>
      </c>
      <c r="L3486" s="7">
        <v>128</v>
      </c>
      <c r="M3486" s="10">
        <f t="shared" si="163"/>
        <v>6656</v>
      </c>
      <c r="N3486" s="8">
        <f t="shared" si="165"/>
        <v>2862.08</v>
      </c>
      <c r="O3486" s="8">
        <f t="shared" si="164"/>
        <v>3793.92</v>
      </c>
      <c r="P3486" s="9">
        <v>0.43</v>
      </c>
      <c r="Q3486" s="22">
        <v>3</v>
      </c>
    </row>
    <row r="3487" spans="1:17" x14ac:dyDescent="0.3">
      <c r="A3487" s="7">
        <v>1185732</v>
      </c>
      <c r="B3487" s="17">
        <v>44383</v>
      </c>
      <c r="C3487" t="s">
        <v>497</v>
      </c>
      <c r="D3487" s="7">
        <v>3</v>
      </c>
      <c r="E3487" s="7">
        <v>26</v>
      </c>
      <c r="F3487" s="7">
        <v>29</v>
      </c>
      <c r="G3487" s="5" t="s">
        <v>2821</v>
      </c>
      <c r="H3487" s="7">
        <v>3</v>
      </c>
      <c r="I3487" s="7">
        <v>1</v>
      </c>
      <c r="J3487" s="7">
        <v>1</v>
      </c>
      <c r="K3487" s="10">
        <v>59</v>
      </c>
      <c r="L3487" s="7">
        <v>116</v>
      </c>
      <c r="M3487" s="10">
        <f t="shared" si="163"/>
        <v>6844</v>
      </c>
      <c r="N3487" s="8">
        <f t="shared" si="165"/>
        <v>2806.04</v>
      </c>
      <c r="O3487" s="8">
        <f t="shared" si="164"/>
        <v>4037.96</v>
      </c>
      <c r="P3487" s="9">
        <v>0.41</v>
      </c>
      <c r="Q3487" s="22">
        <v>3</v>
      </c>
    </row>
    <row r="3488" spans="1:17" x14ac:dyDescent="0.3">
      <c r="A3488" s="7">
        <v>1185732</v>
      </c>
      <c r="B3488" s="17">
        <v>44323</v>
      </c>
      <c r="C3488" t="s">
        <v>498</v>
      </c>
      <c r="D3488" s="7">
        <v>3</v>
      </c>
      <c r="E3488" s="7">
        <v>26</v>
      </c>
      <c r="F3488" s="7">
        <v>29</v>
      </c>
      <c r="G3488" s="5" t="s">
        <v>2821</v>
      </c>
      <c r="H3488" s="7">
        <v>3</v>
      </c>
      <c r="I3488" s="7">
        <v>1</v>
      </c>
      <c r="J3488" s="7">
        <v>1</v>
      </c>
      <c r="K3488" s="10">
        <v>54</v>
      </c>
      <c r="L3488" s="7">
        <v>105</v>
      </c>
      <c r="M3488" s="10">
        <f t="shared" si="163"/>
        <v>5670</v>
      </c>
      <c r="N3488" s="8">
        <f t="shared" si="165"/>
        <v>2494.8000000000002</v>
      </c>
      <c r="O3488" s="8">
        <f t="shared" si="164"/>
        <v>3175.2</v>
      </c>
      <c r="P3488" s="9">
        <v>0.44</v>
      </c>
      <c r="Q3488" s="22">
        <v>3</v>
      </c>
    </row>
    <row r="3489" spans="1:17" x14ac:dyDescent="0.3">
      <c r="A3489" s="7">
        <v>1185732</v>
      </c>
      <c r="B3489" s="17">
        <v>44323</v>
      </c>
      <c r="C3489" t="s">
        <v>499</v>
      </c>
      <c r="D3489" s="7">
        <v>3</v>
      </c>
      <c r="E3489" s="7">
        <v>26</v>
      </c>
      <c r="F3489" s="7">
        <v>29</v>
      </c>
      <c r="G3489" s="5" t="s">
        <v>2821</v>
      </c>
      <c r="H3489" s="7">
        <v>3</v>
      </c>
      <c r="I3489" s="7">
        <v>1</v>
      </c>
      <c r="J3489" s="7">
        <v>1</v>
      </c>
      <c r="K3489" s="10">
        <v>53</v>
      </c>
      <c r="L3489" s="7">
        <v>69</v>
      </c>
      <c r="M3489" s="10">
        <f t="shared" si="163"/>
        <v>3657</v>
      </c>
      <c r="N3489" s="8">
        <f t="shared" si="165"/>
        <v>1462.8000000000002</v>
      </c>
      <c r="O3489" s="8">
        <f t="shared" si="164"/>
        <v>2194.1999999999998</v>
      </c>
      <c r="P3489" s="9">
        <v>0.4</v>
      </c>
      <c r="Q3489" s="22">
        <v>3</v>
      </c>
    </row>
    <row r="3490" spans="1:17" x14ac:dyDescent="0.3">
      <c r="A3490" s="7">
        <v>1185732</v>
      </c>
      <c r="B3490" s="17">
        <v>44355</v>
      </c>
      <c r="C3490" t="s">
        <v>500</v>
      </c>
      <c r="D3490" s="7">
        <v>3</v>
      </c>
      <c r="E3490" s="7">
        <v>26</v>
      </c>
      <c r="F3490" s="7">
        <v>29</v>
      </c>
      <c r="G3490" s="5" t="s">
        <v>2821</v>
      </c>
      <c r="H3490" s="7">
        <v>3</v>
      </c>
      <c r="I3490" s="7">
        <v>1</v>
      </c>
      <c r="J3490" s="7">
        <v>1</v>
      </c>
      <c r="K3490" s="10">
        <v>53</v>
      </c>
      <c r="L3490" s="7">
        <v>87</v>
      </c>
      <c r="M3490" s="10">
        <f t="shared" si="163"/>
        <v>4611</v>
      </c>
      <c r="N3490" s="8">
        <f t="shared" si="165"/>
        <v>1890.51</v>
      </c>
      <c r="O3490" s="8">
        <f t="shared" si="164"/>
        <v>2720.49</v>
      </c>
      <c r="P3490" s="9">
        <v>0.41</v>
      </c>
      <c r="Q3490" s="22">
        <v>3</v>
      </c>
    </row>
    <row r="3491" spans="1:17" x14ac:dyDescent="0.3">
      <c r="A3491" s="7">
        <v>1185732</v>
      </c>
      <c r="B3491" s="17">
        <v>44355</v>
      </c>
      <c r="C3491" t="s">
        <v>501</v>
      </c>
      <c r="D3491" s="7">
        <v>3</v>
      </c>
      <c r="E3491" s="7">
        <v>26</v>
      </c>
      <c r="F3491" s="7">
        <v>29</v>
      </c>
      <c r="G3491" s="5" t="s">
        <v>2821</v>
      </c>
      <c r="H3491" s="7">
        <v>3</v>
      </c>
      <c r="I3491" s="7">
        <v>1</v>
      </c>
      <c r="J3491" s="7">
        <v>1</v>
      </c>
      <c r="K3491" s="10">
        <v>52</v>
      </c>
      <c r="L3491" s="7">
        <v>88</v>
      </c>
      <c r="M3491" s="10">
        <f t="shared" ref="M3491:M3519" si="166">K3491*L3491</f>
        <v>4576</v>
      </c>
      <c r="N3491" s="8">
        <f t="shared" si="165"/>
        <v>1967.68</v>
      </c>
      <c r="O3491" s="8">
        <f t="shared" si="164"/>
        <v>2608.3199999999997</v>
      </c>
      <c r="P3491" s="9">
        <v>0.43</v>
      </c>
      <c r="Q3491" s="22">
        <v>3</v>
      </c>
    </row>
    <row r="3492" spans="1:17" x14ac:dyDescent="0.3">
      <c r="A3492" s="7">
        <v>1185732</v>
      </c>
      <c r="B3492" s="17">
        <v>44355</v>
      </c>
      <c r="C3492" t="s">
        <v>502</v>
      </c>
      <c r="D3492" s="7">
        <v>3</v>
      </c>
      <c r="E3492" s="7">
        <v>26</v>
      </c>
      <c r="F3492" s="7">
        <v>29</v>
      </c>
      <c r="G3492" s="5" t="s">
        <v>2821</v>
      </c>
      <c r="H3492" s="7">
        <v>3</v>
      </c>
      <c r="I3492" s="7">
        <v>1</v>
      </c>
      <c r="J3492" s="7">
        <v>1</v>
      </c>
      <c r="K3492" s="10">
        <v>45</v>
      </c>
      <c r="L3492" s="7">
        <v>80</v>
      </c>
      <c r="M3492" s="10">
        <f t="shared" si="166"/>
        <v>3600</v>
      </c>
      <c r="N3492" s="8">
        <f t="shared" si="165"/>
        <v>1476</v>
      </c>
      <c r="O3492" s="8">
        <f t="shared" si="164"/>
        <v>2124</v>
      </c>
      <c r="P3492" s="9">
        <v>0.41</v>
      </c>
      <c r="Q3492" s="22">
        <v>3</v>
      </c>
    </row>
    <row r="3493" spans="1:17" x14ac:dyDescent="0.3">
      <c r="A3493" s="7">
        <v>1185732</v>
      </c>
      <c r="B3493" s="17">
        <v>44387</v>
      </c>
      <c r="C3493" t="s">
        <v>503</v>
      </c>
      <c r="D3493" s="7">
        <v>3</v>
      </c>
      <c r="E3493" s="7">
        <v>27</v>
      </c>
      <c r="F3493" s="7">
        <v>30</v>
      </c>
      <c r="G3493" s="5" t="s">
        <v>2821</v>
      </c>
      <c r="H3493" s="7">
        <v>3</v>
      </c>
      <c r="I3493" s="7">
        <v>1</v>
      </c>
      <c r="J3493" s="7">
        <v>1</v>
      </c>
      <c r="K3493" s="10">
        <v>45</v>
      </c>
      <c r="L3493" s="7">
        <v>54</v>
      </c>
      <c r="M3493" s="10">
        <f t="shared" si="166"/>
        <v>2430</v>
      </c>
      <c r="N3493" s="8">
        <f t="shared" si="165"/>
        <v>1069.2</v>
      </c>
      <c r="O3493" s="8">
        <f t="shared" si="164"/>
        <v>1360.8</v>
      </c>
      <c r="P3493" s="9">
        <v>0.44</v>
      </c>
      <c r="Q3493" s="22">
        <v>3</v>
      </c>
    </row>
    <row r="3494" spans="1:17" x14ac:dyDescent="0.3">
      <c r="A3494" s="7">
        <v>1185732</v>
      </c>
      <c r="B3494" s="17">
        <v>44325</v>
      </c>
      <c r="C3494" t="s">
        <v>504</v>
      </c>
      <c r="D3494" s="7">
        <v>3</v>
      </c>
      <c r="E3494" s="7">
        <v>27</v>
      </c>
      <c r="F3494" s="7">
        <v>30</v>
      </c>
      <c r="G3494" s="5" t="s">
        <v>2821</v>
      </c>
      <c r="H3494" s="7">
        <v>3</v>
      </c>
      <c r="I3494" s="7">
        <v>1</v>
      </c>
      <c r="J3494" s="7">
        <v>1</v>
      </c>
      <c r="K3494" s="10">
        <v>55</v>
      </c>
      <c r="L3494" s="7">
        <v>53</v>
      </c>
      <c r="M3494" s="10">
        <f t="shared" si="166"/>
        <v>2915</v>
      </c>
      <c r="N3494" s="8">
        <f t="shared" si="165"/>
        <v>1253.45</v>
      </c>
      <c r="O3494" s="8">
        <f t="shared" si="164"/>
        <v>1661.55</v>
      </c>
      <c r="P3494" s="9">
        <v>0.43</v>
      </c>
      <c r="Q3494" s="22">
        <v>3</v>
      </c>
    </row>
    <row r="3495" spans="1:17" x14ac:dyDescent="0.3">
      <c r="A3495" s="7">
        <v>1185732</v>
      </c>
      <c r="B3495" s="17">
        <v>44387</v>
      </c>
      <c r="C3495" t="s">
        <v>505</v>
      </c>
      <c r="D3495" s="7">
        <v>3</v>
      </c>
      <c r="E3495" s="7">
        <v>27</v>
      </c>
      <c r="F3495" s="7">
        <v>30</v>
      </c>
      <c r="G3495" s="5" t="s">
        <v>2821</v>
      </c>
      <c r="H3495" s="7">
        <v>3</v>
      </c>
      <c r="I3495" s="7">
        <v>1</v>
      </c>
      <c r="J3495" s="7">
        <v>1</v>
      </c>
      <c r="K3495" s="10">
        <v>56</v>
      </c>
      <c r="L3495" s="7">
        <v>87</v>
      </c>
      <c r="M3495" s="10">
        <f t="shared" si="166"/>
        <v>4872</v>
      </c>
      <c r="N3495" s="8">
        <f t="shared" si="165"/>
        <v>2094.96</v>
      </c>
      <c r="O3495" s="8">
        <f t="shared" si="164"/>
        <v>2777.04</v>
      </c>
      <c r="P3495" s="9">
        <v>0.43</v>
      </c>
      <c r="Q3495" s="22">
        <v>3</v>
      </c>
    </row>
    <row r="3496" spans="1:17" x14ac:dyDescent="0.3">
      <c r="A3496" s="7">
        <v>1185732</v>
      </c>
      <c r="B3496" s="17">
        <v>44328</v>
      </c>
      <c r="C3496" t="s">
        <v>506</v>
      </c>
      <c r="D3496" s="7">
        <v>3</v>
      </c>
      <c r="E3496" s="7">
        <v>27</v>
      </c>
      <c r="F3496" s="7">
        <v>30</v>
      </c>
      <c r="G3496" s="5" t="s">
        <v>2821</v>
      </c>
      <c r="H3496" s="7">
        <v>3</v>
      </c>
      <c r="I3496" s="7">
        <v>1</v>
      </c>
      <c r="J3496" s="7">
        <v>1</v>
      </c>
      <c r="K3496" s="10">
        <v>57</v>
      </c>
      <c r="L3496" s="7">
        <v>145</v>
      </c>
      <c r="M3496" s="10">
        <f t="shared" si="166"/>
        <v>8265</v>
      </c>
      <c r="N3496" s="8">
        <f t="shared" si="165"/>
        <v>3553.95</v>
      </c>
      <c r="O3496" s="8">
        <f t="shared" si="164"/>
        <v>4711.05</v>
      </c>
      <c r="P3496" s="9">
        <v>0.43</v>
      </c>
      <c r="Q3496" s="22">
        <v>3</v>
      </c>
    </row>
    <row r="3497" spans="1:17" x14ac:dyDescent="0.3">
      <c r="A3497" s="7">
        <v>1185732</v>
      </c>
      <c r="B3497" s="17">
        <v>44348</v>
      </c>
      <c r="C3497" t="s">
        <v>507</v>
      </c>
      <c r="D3497" s="7">
        <v>3</v>
      </c>
      <c r="E3497" s="7">
        <v>27</v>
      </c>
      <c r="F3497" s="7">
        <v>30</v>
      </c>
      <c r="G3497" s="5" t="s">
        <v>2821</v>
      </c>
      <c r="H3497" s="7">
        <v>3</v>
      </c>
      <c r="I3497" s="7">
        <v>1</v>
      </c>
      <c r="J3497" s="7">
        <v>1</v>
      </c>
      <c r="K3497" s="10">
        <v>67</v>
      </c>
      <c r="L3497" s="7">
        <v>124</v>
      </c>
      <c r="M3497" s="10">
        <f t="shared" si="166"/>
        <v>8308</v>
      </c>
      <c r="N3497" s="8">
        <f t="shared" si="165"/>
        <v>3323.2000000000003</v>
      </c>
      <c r="O3497" s="8">
        <f t="shared" si="164"/>
        <v>4984.7999999999993</v>
      </c>
      <c r="P3497" s="9">
        <v>0.4</v>
      </c>
      <c r="Q3497" s="22">
        <v>3</v>
      </c>
    </row>
    <row r="3498" spans="1:17" x14ac:dyDescent="0.3">
      <c r="A3498" s="7">
        <v>1185732</v>
      </c>
      <c r="B3498" s="17">
        <v>44288</v>
      </c>
      <c r="C3498" t="s">
        <v>508</v>
      </c>
      <c r="D3498" s="7">
        <v>3</v>
      </c>
      <c r="E3498" s="7">
        <v>27</v>
      </c>
      <c r="F3498" s="7">
        <v>30</v>
      </c>
      <c r="G3498" s="5" t="s">
        <v>2821</v>
      </c>
      <c r="H3498" s="7">
        <v>3</v>
      </c>
      <c r="I3498" s="7">
        <v>1</v>
      </c>
      <c r="J3498" s="7">
        <v>1</v>
      </c>
      <c r="K3498" s="10">
        <v>54</v>
      </c>
      <c r="L3498" s="7">
        <v>111</v>
      </c>
      <c r="M3498" s="10">
        <f t="shared" si="166"/>
        <v>5994</v>
      </c>
      <c r="N3498" s="8">
        <f t="shared" si="165"/>
        <v>2397.6</v>
      </c>
      <c r="O3498" s="8">
        <f t="shared" si="164"/>
        <v>3596.4</v>
      </c>
      <c r="P3498" s="9">
        <v>0.4</v>
      </c>
      <c r="Q3498" s="22">
        <v>3</v>
      </c>
    </row>
    <row r="3499" spans="1:17" x14ac:dyDescent="0.3">
      <c r="A3499" s="7">
        <v>1185732</v>
      </c>
      <c r="B3499" s="17">
        <v>44259</v>
      </c>
      <c r="C3499" t="s">
        <v>509</v>
      </c>
      <c r="D3499" s="7">
        <v>3</v>
      </c>
      <c r="E3499" s="7">
        <v>27</v>
      </c>
      <c r="F3499" s="7">
        <v>30</v>
      </c>
      <c r="G3499" s="5" t="s">
        <v>2821</v>
      </c>
      <c r="H3499" s="7">
        <v>3</v>
      </c>
      <c r="I3499" s="7">
        <v>1</v>
      </c>
      <c r="J3499" s="7">
        <v>1</v>
      </c>
      <c r="K3499" s="10">
        <v>56</v>
      </c>
      <c r="L3499" s="7">
        <v>91</v>
      </c>
      <c r="M3499" s="10">
        <f t="shared" si="166"/>
        <v>5096</v>
      </c>
      <c r="N3499" s="8">
        <f t="shared" si="165"/>
        <v>2242.2400000000002</v>
      </c>
      <c r="O3499" s="8">
        <f t="shared" si="164"/>
        <v>2853.7599999999998</v>
      </c>
      <c r="P3499" s="9">
        <v>0.44</v>
      </c>
      <c r="Q3499" s="22">
        <v>3</v>
      </c>
    </row>
    <row r="3500" spans="1:17" x14ac:dyDescent="0.3">
      <c r="A3500" s="7">
        <v>1185732</v>
      </c>
      <c r="B3500" s="17">
        <v>44328</v>
      </c>
      <c r="C3500" t="s">
        <v>510</v>
      </c>
      <c r="D3500" s="7">
        <v>3</v>
      </c>
      <c r="E3500" s="7">
        <v>27</v>
      </c>
      <c r="F3500" s="7">
        <v>30</v>
      </c>
      <c r="G3500" s="5" t="s">
        <v>2821</v>
      </c>
      <c r="H3500" s="7">
        <v>3</v>
      </c>
      <c r="I3500" s="7">
        <v>1</v>
      </c>
      <c r="J3500" s="7">
        <v>1</v>
      </c>
      <c r="K3500" s="10">
        <v>65</v>
      </c>
      <c r="L3500" s="7">
        <v>113</v>
      </c>
      <c r="M3500" s="10">
        <f t="shared" si="166"/>
        <v>7345</v>
      </c>
      <c r="N3500" s="8">
        <f t="shared" si="165"/>
        <v>3231.8</v>
      </c>
      <c r="O3500" s="8">
        <f t="shared" si="164"/>
        <v>4113.2</v>
      </c>
      <c r="P3500" s="9">
        <v>0.44</v>
      </c>
      <c r="Q3500" s="22">
        <v>3</v>
      </c>
    </row>
    <row r="3501" spans="1:17" x14ac:dyDescent="0.3">
      <c r="A3501" s="7">
        <v>1185732</v>
      </c>
      <c r="B3501" s="17">
        <v>44232</v>
      </c>
      <c r="C3501" t="s">
        <v>511</v>
      </c>
      <c r="D3501" s="7">
        <v>3</v>
      </c>
      <c r="E3501" s="7">
        <v>27</v>
      </c>
      <c r="F3501" s="7">
        <v>30</v>
      </c>
      <c r="G3501" s="5" t="s">
        <v>2821</v>
      </c>
      <c r="H3501" s="7">
        <v>3</v>
      </c>
      <c r="I3501" s="7">
        <v>1</v>
      </c>
      <c r="J3501" s="7">
        <v>1</v>
      </c>
      <c r="K3501" s="10">
        <v>64</v>
      </c>
      <c r="L3501" s="7">
        <v>119</v>
      </c>
      <c r="M3501" s="10">
        <f t="shared" si="166"/>
        <v>7616</v>
      </c>
      <c r="N3501" s="8">
        <f t="shared" si="165"/>
        <v>3427.2000000000003</v>
      </c>
      <c r="O3501" s="8">
        <f t="shared" si="164"/>
        <v>4188.7999999999993</v>
      </c>
      <c r="P3501" s="9">
        <v>0.45</v>
      </c>
      <c r="Q3501" s="22">
        <v>3</v>
      </c>
    </row>
    <row r="3502" spans="1:17" x14ac:dyDescent="0.3">
      <c r="A3502" s="7">
        <v>1185732</v>
      </c>
      <c r="B3502" s="17">
        <v>44292</v>
      </c>
      <c r="C3502" t="s">
        <v>512</v>
      </c>
      <c r="D3502" s="7">
        <v>3</v>
      </c>
      <c r="E3502" s="7">
        <v>27</v>
      </c>
      <c r="F3502" s="7">
        <v>30</v>
      </c>
      <c r="G3502" s="5" t="s">
        <v>2821</v>
      </c>
      <c r="H3502" s="7">
        <v>3</v>
      </c>
      <c r="I3502" s="7">
        <v>1</v>
      </c>
      <c r="J3502" s="7">
        <v>1</v>
      </c>
      <c r="K3502" s="10">
        <v>41</v>
      </c>
      <c r="L3502" s="7">
        <v>63</v>
      </c>
      <c r="M3502" s="10">
        <f t="shared" si="166"/>
        <v>2583</v>
      </c>
      <c r="N3502" s="8">
        <f t="shared" si="165"/>
        <v>1162.3500000000001</v>
      </c>
      <c r="O3502" s="8">
        <f t="shared" si="164"/>
        <v>1420.6499999999999</v>
      </c>
      <c r="P3502" s="9">
        <v>0.45</v>
      </c>
      <c r="Q3502" s="22">
        <v>3</v>
      </c>
    </row>
    <row r="3503" spans="1:17" x14ac:dyDescent="0.3">
      <c r="A3503" s="7">
        <v>1185732</v>
      </c>
      <c r="B3503" s="17">
        <v>44348</v>
      </c>
      <c r="C3503" t="s">
        <v>513</v>
      </c>
      <c r="D3503" s="7">
        <v>5</v>
      </c>
      <c r="E3503" s="7">
        <v>28</v>
      </c>
      <c r="F3503" s="7">
        <v>31</v>
      </c>
      <c r="G3503" s="5" t="s">
        <v>2821</v>
      </c>
      <c r="H3503" s="7">
        <v>3</v>
      </c>
      <c r="I3503" s="7">
        <v>1</v>
      </c>
      <c r="J3503" s="7">
        <v>1</v>
      </c>
      <c r="K3503" s="10">
        <v>41</v>
      </c>
      <c r="L3503" s="7">
        <v>51</v>
      </c>
      <c r="M3503" s="10">
        <f t="shared" si="166"/>
        <v>2091</v>
      </c>
      <c r="N3503" s="8">
        <f t="shared" si="165"/>
        <v>1003.68</v>
      </c>
      <c r="O3503" s="8">
        <f t="shared" si="164"/>
        <v>1087.3200000000002</v>
      </c>
      <c r="P3503" s="9">
        <v>0.48</v>
      </c>
      <c r="Q3503" s="22">
        <v>3</v>
      </c>
    </row>
    <row r="3504" spans="1:17" x14ac:dyDescent="0.3">
      <c r="A3504" s="7">
        <v>1185732</v>
      </c>
      <c r="B3504" s="17">
        <v>44234</v>
      </c>
      <c r="C3504" t="s">
        <v>514</v>
      </c>
      <c r="D3504" s="7">
        <v>5</v>
      </c>
      <c r="E3504" s="7">
        <v>28</v>
      </c>
      <c r="F3504" s="7">
        <v>31</v>
      </c>
      <c r="G3504" s="5" t="s">
        <v>2821</v>
      </c>
      <c r="H3504" s="7">
        <v>3</v>
      </c>
      <c r="I3504" s="7">
        <v>1</v>
      </c>
      <c r="J3504" s="7">
        <v>1</v>
      </c>
      <c r="K3504" s="10">
        <v>51</v>
      </c>
      <c r="L3504" s="7">
        <v>39</v>
      </c>
      <c r="M3504" s="10">
        <f t="shared" si="166"/>
        <v>1989</v>
      </c>
      <c r="N3504" s="8">
        <f t="shared" si="165"/>
        <v>934.82999999999993</v>
      </c>
      <c r="O3504" s="8">
        <f t="shared" si="164"/>
        <v>1054.17</v>
      </c>
      <c r="P3504" s="9">
        <v>0.47</v>
      </c>
      <c r="Q3504" s="22">
        <v>3</v>
      </c>
    </row>
    <row r="3505" spans="1:17" x14ac:dyDescent="0.3">
      <c r="A3505" s="7">
        <v>1185732</v>
      </c>
      <c r="B3505" s="17">
        <v>44357</v>
      </c>
      <c r="C3505" t="s">
        <v>515</v>
      </c>
      <c r="D3505" s="7">
        <v>5</v>
      </c>
      <c r="E3505" s="7">
        <v>28</v>
      </c>
      <c r="F3505" s="7">
        <v>31</v>
      </c>
      <c r="G3505" s="5" t="s">
        <v>2821</v>
      </c>
      <c r="H3505" s="7">
        <v>3</v>
      </c>
      <c r="I3505" s="7">
        <v>1</v>
      </c>
      <c r="J3505" s="7">
        <v>1</v>
      </c>
      <c r="K3505" s="10">
        <v>52</v>
      </c>
      <c r="L3505" s="7">
        <v>53</v>
      </c>
      <c r="M3505" s="10">
        <f t="shared" si="166"/>
        <v>2756</v>
      </c>
      <c r="N3505" s="8">
        <f t="shared" si="165"/>
        <v>1322.8799999999999</v>
      </c>
      <c r="O3505" s="8">
        <f t="shared" si="164"/>
        <v>1433.1200000000001</v>
      </c>
      <c r="P3505" s="9">
        <v>0.48</v>
      </c>
      <c r="Q3505" s="22">
        <v>3</v>
      </c>
    </row>
    <row r="3506" spans="1:17" x14ac:dyDescent="0.3">
      <c r="A3506" s="7">
        <v>1185732</v>
      </c>
      <c r="B3506" s="17">
        <v>44256</v>
      </c>
      <c r="C3506" t="s">
        <v>516</v>
      </c>
      <c r="D3506" s="7">
        <v>5</v>
      </c>
      <c r="E3506" s="7">
        <v>28</v>
      </c>
      <c r="F3506" s="7">
        <v>31</v>
      </c>
      <c r="G3506" s="5" t="s">
        <v>2821</v>
      </c>
      <c r="H3506" s="7">
        <v>3</v>
      </c>
      <c r="I3506" s="7">
        <v>1</v>
      </c>
      <c r="J3506" s="7">
        <v>1</v>
      </c>
      <c r="K3506" s="10">
        <v>50</v>
      </c>
      <c r="L3506" s="7">
        <v>56</v>
      </c>
      <c r="M3506" s="10">
        <f t="shared" si="166"/>
        <v>2800</v>
      </c>
      <c r="N3506" s="8">
        <f t="shared" si="165"/>
        <v>1344</v>
      </c>
      <c r="O3506" s="8">
        <f t="shared" si="164"/>
        <v>1456</v>
      </c>
      <c r="P3506" s="9">
        <v>0.48</v>
      </c>
      <c r="Q3506" s="22">
        <v>3</v>
      </c>
    </row>
    <row r="3507" spans="1:17" x14ac:dyDescent="0.3">
      <c r="A3507" s="7">
        <v>1185732</v>
      </c>
      <c r="B3507" s="17">
        <v>44288</v>
      </c>
      <c r="C3507" t="s">
        <v>517</v>
      </c>
      <c r="D3507" s="7">
        <v>5</v>
      </c>
      <c r="E3507" s="7">
        <v>28</v>
      </c>
      <c r="F3507" s="7">
        <v>31</v>
      </c>
      <c r="G3507" s="5" t="s">
        <v>2821</v>
      </c>
      <c r="H3507" s="7">
        <v>3</v>
      </c>
      <c r="I3507" s="7">
        <v>1</v>
      </c>
      <c r="J3507" s="7">
        <v>1</v>
      </c>
      <c r="K3507" s="10">
        <v>51</v>
      </c>
      <c r="L3507" s="7">
        <v>72</v>
      </c>
      <c r="M3507" s="10">
        <f t="shared" si="166"/>
        <v>3672</v>
      </c>
      <c r="N3507" s="8">
        <f t="shared" si="165"/>
        <v>1762.56</v>
      </c>
      <c r="O3507" s="8">
        <f t="shared" si="164"/>
        <v>1909.44</v>
      </c>
      <c r="P3507" s="9">
        <v>0.48</v>
      </c>
      <c r="Q3507" s="22">
        <v>3</v>
      </c>
    </row>
    <row r="3508" spans="1:17" x14ac:dyDescent="0.3">
      <c r="A3508" s="7">
        <v>1185732</v>
      </c>
      <c r="B3508" s="17">
        <v>44256</v>
      </c>
      <c r="C3508" t="s">
        <v>416</v>
      </c>
      <c r="D3508" s="7">
        <v>5</v>
      </c>
      <c r="E3508" s="7">
        <v>28</v>
      </c>
      <c r="F3508" s="7">
        <v>31</v>
      </c>
      <c r="G3508" s="5" t="s">
        <v>2821</v>
      </c>
      <c r="H3508" s="7">
        <v>3</v>
      </c>
      <c r="I3508" s="7">
        <v>1</v>
      </c>
      <c r="J3508" s="7">
        <v>1</v>
      </c>
      <c r="K3508" s="10">
        <v>54</v>
      </c>
      <c r="L3508" s="7">
        <v>138</v>
      </c>
      <c r="M3508" s="10">
        <f t="shared" si="166"/>
        <v>7452</v>
      </c>
      <c r="N3508" s="8">
        <f t="shared" si="165"/>
        <v>3576.96</v>
      </c>
      <c r="O3508" s="8">
        <f t="shared" si="164"/>
        <v>3875.04</v>
      </c>
      <c r="P3508" s="9">
        <v>0.48</v>
      </c>
      <c r="Q3508" s="22">
        <v>3</v>
      </c>
    </row>
    <row r="3509" spans="1:17" x14ac:dyDescent="0.3">
      <c r="A3509" s="7">
        <v>1185732</v>
      </c>
      <c r="B3509" s="17">
        <v>44256</v>
      </c>
      <c r="C3509" t="s">
        <v>518</v>
      </c>
      <c r="D3509" s="7">
        <v>5</v>
      </c>
      <c r="E3509" s="7">
        <v>28</v>
      </c>
      <c r="F3509" s="7">
        <v>31</v>
      </c>
      <c r="G3509" s="5" t="s">
        <v>2821</v>
      </c>
      <c r="H3509" s="7">
        <v>3</v>
      </c>
      <c r="I3509" s="7">
        <v>1</v>
      </c>
      <c r="J3509" s="7">
        <v>1</v>
      </c>
      <c r="K3509" s="10">
        <v>60</v>
      </c>
      <c r="L3509" s="7">
        <v>126</v>
      </c>
      <c r="M3509" s="10">
        <f t="shared" si="166"/>
        <v>7560</v>
      </c>
      <c r="N3509" s="8">
        <f t="shared" si="165"/>
        <v>3628.7999999999997</v>
      </c>
      <c r="O3509" s="8">
        <f t="shared" si="164"/>
        <v>3931.2000000000003</v>
      </c>
      <c r="P3509" s="9">
        <v>0.48</v>
      </c>
      <c r="Q3509" s="22">
        <v>3</v>
      </c>
    </row>
    <row r="3510" spans="1:17" x14ac:dyDescent="0.3">
      <c r="A3510" s="7">
        <v>1185732</v>
      </c>
      <c r="B3510" s="17">
        <v>44502</v>
      </c>
      <c r="C3510" t="s">
        <v>519</v>
      </c>
      <c r="D3510" s="7">
        <v>5</v>
      </c>
      <c r="E3510" s="7">
        <v>28</v>
      </c>
      <c r="F3510" s="7">
        <v>31</v>
      </c>
      <c r="G3510" s="5" t="s">
        <v>2821</v>
      </c>
      <c r="H3510" s="7">
        <v>3</v>
      </c>
      <c r="I3510" s="7">
        <v>1</v>
      </c>
      <c r="J3510" s="7">
        <v>1</v>
      </c>
      <c r="K3510" s="10">
        <v>54</v>
      </c>
      <c r="L3510" s="7">
        <v>100</v>
      </c>
      <c r="M3510" s="10">
        <f t="shared" si="166"/>
        <v>5400</v>
      </c>
      <c r="N3510" s="8">
        <f t="shared" si="165"/>
        <v>2592</v>
      </c>
      <c r="O3510" s="8">
        <f t="shared" si="164"/>
        <v>2808</v>
      </c>
      <c r="P3510" s="9">
        <v>0.48</v>
      </c>
      <c r="Q3510" s="22">
        <v>3</v>
      </c>
    </row>
    <row r="3511" spans="1:17" x14ac:dyDescent="0.3">
      <c r="A3511" s="7">
        <v>1185732</v>
      </c>
      <c r="B3511" s="17">
        <v>44444</v>
      </c>
      <c r="C3511" t="s">
        <v>520</v>
      </c>
      <c r="D3511" s="7">
        <v>5</v>
      </c>
      <c r="E3511" s="7">
        <v>28</v>
      </c>
      <c r="F3511" s="7">
        <v>31</v>
      </c>
      <c r="G3511" s="5" t="s">
        <v>2821</v>
      </c>
      <c r="H3511" s="7">
        <v>3</v>
      </c>
      <c r="I3511" s="7">
        <v>1</v>
      </c>
      <c r="J3511" s="7">
        <v>1</v>
      </c>
      <c r="K3511" s="10">
        <v>50</v>
      </c>
      <c r="L3511" s="7">
        <v>90</v>
      </c>
      <c r="M3511" s="10">
        <f t="shared" si="166"/>
        <v>4500</v>
      </c>
      <c r="N3511" s="8">
        <f t="shared" si="165"/>
        <v>2070</v>
      </c>
      <c r="O3511" s="8">
        <f t="shared" si="164"/>
        <v>2430</v>
      </c>
      <c r="P3511" s="9">
        <v>0.46</v>
      </c>
      <c r="Q3511" s="22">
        <v>3</v>
      </c>
    </row>
    <row r="3512" spans="1:17" x14ac:dyDescent="0.3">
      <c r="A3512" s="7">
        <v>1185732</v>
      </c>
      <c r="B3512" s="17">
        <v>44506</v>
      </c>
      <c r="C3512" t="s">
        <v>521</v>
      </c>
      <c r="D3512" s="7">
        <v>5</v>
      </c>
      <c r="E3512" s="7">
        <v>28</v>
      </c>
      <c r="F3512" s="7">
        <v>31</v>
      </c>
      <c r="G3512" s="5" t="s">
        <v>2821</v>
      </c>
      <c r="H3512" s="7">
        <v>3</v>
      </c>
      <c r="I3512" s="7">
        <v>1</v>
      </c>
      <c r="J3512" s="7">
        <v>1</v>
      </c>
      <c r="K3512" s="10">
        <v>60</v>
      </c>
      <c r="L3512" s="7">
        <v>102</v>
      </c>
      <c r="M3512" s="10">
        <f t="shared" si="166"/>
        <v>6120</v>
      </c>
      <c r="N3512" s="8">
        <f t="shared" si="165"/>
        <v>2876.3999999999996</v>
      </c>
      <c r="O3512" s="8">
        <f t="shared" si="164"/>
        <v>3243.6000000000004</v>
      </c>
      <c r="P3512" s="9">
        <v>0.47</v>
      </c>
      <c r="Q3512" s="22">
        <v>3</v>
      </c>
    </row>
    <row r="3513" spans="1:17" x14ac:dyDescent="0.3">
      <c r="A3513" s="7">
        <v>1185732</v>
      </c>
      <c r="B3513" s="17">
        <v>44256</v>
      </c>
      <c r="C3513" t="s">
        <v>522</v>
      </c>
      <c r="D3513" s="7">
        <v>5</v>
      </c>
      <c r="E3513" s="7">
        <v>28</v>
      </c>
      <c r="F3513" s="7">
        <v>31</v>
      </c>
      <c r="G3513" s="5" t="s">
        <v>2821</v>
      </c>
      <c r="H3513" s="7">
        <v>3</v>
      </c>
      <c r="I3513" s="7">
        <v>1</v>
      </c>
      <c r="J3513" s="7">
        <v>1</v>
      </c>
      <c r="K3513" s="10">
        <v>64</v>
      </c>
      <c r="L3513" s="7">
        <v>116</v>
      </c>
      <c r="M3513" s="10">
        <f t="shared" si="166"/>
        <v>7424</v>
      </c>
      <c r="N3513" s="8">
        <f t="shared" si="165"/>
        <v>3712</v>
      </c>
      <c r="O3513" s="8">
        <f t="shared" si="164"/>
        <v>3712</v>
      </c>
      <c r="P3513" s="9">
        <v>0.5</v>
      </c>
      <c r="Q3513" s="22">
        <v>3</v>
      </c>
    </row>
    <row r="3514" spans="1:17" x14ac:dyDescent="0.3">
      <c r="A3514" s="7">
        <v>1185732</v>
      </c>
      <c r="B3514" s="17">
        <v>44259</v>
      </c>
      <c r="C3514" t="s">
        <v>523</v>
      </c>
      <c r="D3514" s="7">
        <v>5</v>
      </c>
      <c r="E3514" s="7">
        <v>28</v>
      </c>
      <c r="F3514" s="7">
        <v>31</v>
      </c>
      <c r="G3514" s="5" t="s">
        <v>2821</v>
      </c>
      <c r="H3514" s="7">
        <v>3</v>
      </c>
      <c r="I3514" s="7">
        <v>1</v>
      </c>
      <c r="J3514" s="7">
        <v>1</v>
      </c>
      <c r="K3514" s="10">
        <v>47</v>
      </c>
      <c r="L3514" s="7">
        <v>189</v>
      </c>
      <c r="M3514" s="10">
        <f t="shared" si="166"/>
        <v>8883</v>
      </c>
      <c r="N3514" s="8">
        <f t="shared" si="165"/>
        <v>4175.01</v>
      </c>
      <c r="O3514" s="8">
        <f t="shared" si="164"/>
        <v>4707.99</v>
      </c>
      <c r="P3514" s="9">
        <v>0.47</v>
      </c>
      <c r="Q3514" s="22">
        <v>3</v>
      </c>
    </row>
    <row r="3515" spans="1:17" x14ac:dyDescent="0.3">
      <c r="A3515" s="7">
        <v>1185732</v>
      </c>
      <c r="B3515" s="17">
        <v>44256</v>
      </c>
      <c r="C3515" t="s">
        <v>524</v>
      </c>
      <c r="D3515" s="7">
        <v>5</v>
      </c>
      <c r="E3515" s="7">
        <v>29</v>
      </c>
      <c r="F3515" s="7">
        <v>32</v>
      </c>
      <c r="G3515" s="5" t="s">
        <v>2821</v>
      </c>
      <c r="H3515" s="7">
        <v>3</v>
      </c>
      <c r="I3515" s="7">
        <v>1</v>
      </c>
      <c r="J3515" s="7">
        <v>1</v>
      </c>
      <c r="K3515" s="10">
        <v>49</v>
      </c>
      <c r="L3515" s="7">
        <v>189</v>
      </c>
      <c r="M3515" s="10">
        <f t="shared" si="166"/>
        <v>9261</v>
      </c>
      <c r="N3515" s="8">
        <f t="shared" si="165"/>
        <v>4352.67</v>
      </c>
      <c r="O3515" s="8">
        <f t="shared" si="164"/>
        <v>4908.33</v>
      </c>
      <c r="P3515" s="9">
        <v>0.47</v>
      </c>
      <c r="Q3515" s="22">
        <v>3</v>
      </c>
    </row>
    <row r="3516" spans="1:17" x14ac:dyDescent="0.3">
      <c r="A3516" s="7">
        <v>1185732</v>
      </c>
      <c r="B3516" s="17">
        <v>44256</v>
      </c>
      <c r="C3516" t="s">
        <v>525</v>
      </c>
      <c r="D3516" s="7">
        <v>5</v>
      </c>
      <c r="E3516" s="7">
        <v>29</v>
      </c>
      <c r="F3516" s="7">
        <v>32</v>
      </c>
      <c r="G3516" s="5" t="s">
        <v>2821</v>
      </c>
      <c r="H3516" s="7">
        <v>3</v>
      </c>
      <c r="I3516" s="7">
        <v>1</v>
      </c>
      <c r="J3516" s="7">
        <v>1</v>
      </c>
      <c r="K3516" s="10">
        <v>41</v>
      </c>
      <c r="L3516" s="7">
        <v>181</v>
      </c>
      <c r="M3516" s="10">
        <f t="shared" si="166"/>
        <v>7421</v>
      </c>
      <c r="N3516" s="8">
        <f t="shared" si="165"/>
        <v>3562.08</v>
      </c>
      <c r="O3516" s="8">
        <f t="shared" si="164"/>
        <v>3858.92</v>
      </c>
      <c r="P3516" s="9">
        <v>0.48</v>
      </c>
      <c r="Q3516" s="22">
        <v>3</v>
      </c>
    </row>
    <row r="3517" spans="1:17" x14ac:dyDescent="0.3">
      <c r="A3517" s="7">
        <v>1185732</v>
      </c>
      <c r="B3517" s="17">
        <v>44256</v>
      </c>
      <c r="C3517" t="s">
        <v>526</v>
      </c>
      <c r="D3517" s="7">
        <v>5</v>
      </c>
      <c r="E3517" s="7">
        <v>29</v>
      </c>
      <c r="F3517" s="7">
        <v>32</v>
      </c>
      <c r="G3517" s="5" t="s">
        <v>2821</v>
      </c>
      <c r="H3517" s="7">
        <v>3</v>
      </c>
      <c r="I3517" s="7">
        <v>1</v>
      </c>
      <c r="J3517" s="7">
        <v>1</v>
      </c>
      <c r="K3517" s="10">
        <v>47</v>
      </c>
      <c r="L3517" s="7">
        <v>188</v>
      </c>
      <c r="M3517" s="10">
        <f t="shared" si="166"/>
        <v>8836</v>
      </c>
      <c r="N3517" s="8">
        <f t="shared" si="165"/>
        <v>4418</v>
      </c>
      <c r="O3517" s="8">
        <f t="shared" si="164"/>
        <v>4418</v>
      </c>
      <c r="P3517" s="9">
        <v>0.5</v>
      </c>
      <c r="Q3517" s="22">
        <v>3</v>
      </c>
    </row>
    <row r="3518" spans="1:17" x14ac:dyDescent="0.3">
      <c r="A3518" s="7">
        <v>1185732</v>
      </c>
      <c r="B3518" s="17">
        <v>44232</v>
      </c>
      <c r="C3518" t="s">
        <v>527</v>
      </c>
      <c r="D3518" s="7">
        <v>5</v>
      </c>
      <c r="E3518" s="7">
        <v>29</v>
      </c>
      <c r="F3518" s="7">
        <v>32</v>
      </c>
      <c r="G3518" s="5" t="s">
        <v>2821</v>
      </c>
      <c r="H3518" s="7">
        <v>3</v>
      </c>
      <c r="I3518" s="7">
        <v>1</v>
      </c>
      <c r="J3518" s="7">
        <v>1</v>
      </c>
      <c r="K3518" s="10">
        <v>53</v>
      </c>
      <c r="L3518" s="7">
        <v>196</v>
      </c>
      <c r="M3518" s="10">
        <f t="shared" si="166"/>
        <v>10388</v>
      </c>
      <c r="N3518" s="8">
        <f t="shared" si="165"/>
        <v>5194</v>
      </c>
      <c r="O3518" s="8">
        <f t="shared" si="164"/>
        <v>5194</v>
      </c>
      <c r="P3518" s="9">
        <v>0.5</v>
      </c>
      <c r="Q3518" s="22">
        <v>3</v>
      </c>
    </row>
    <row r="3519" spans="1:17" x14ac:dyDescent="0.3">
      <c r="A3519" s="7">
        <v>1185732</v>
      </c>
      <c r="B3519" s="17">
        <v>44256</v>
      </c>
      <c r="C3519" t="s">
        <v>528</v>
      </c>
      <c r="D3519" s="7">
        <v>5</v>
      </c>
      <c r="E3519" s="7">
        <v>29</v>
      </c>
      <c r="F3519" s="7">
        <v>32</v>
      </c>
      <c r="G3519" s="5" t="s">
        <v>2821</v>
      </c>
      <c r="H3519" s="7">
        <v>3</v>
      </c>
      <c r="I3519" s="7">
        <v>1</v>
      </c>
      <c r="J3519" s="7">
        <v>1</v>
      </c>
      <c r="K3519" s="10">
        <v>62</v>
      </c>
      <c r="L3519" s="7">
        <v>195</v>
      </c>
      <c r="M3519" s="10">
        <f t="shared" si="166"/>
        <v>12090</v>
      </c>
      <c r="N3519" s="8">
        <f t="shared" si="165"/>
        <v>5440.5</v>
      </c>
      <c r="O3519" s="8">
        <f t="shared" si="164"/>
        <v>6649.5</v>
      </c>
      <c r="P3519" s="9">
        <v>0.45</v>
      </c>
      <c r="Q3519" s="22">
        <v>3</v>
      </c>
    </row>
    <row r="3520" spans="1:17" x14ac:dyDescent="0.3">
      <c r="A3520" s="7">
        <v>1189833</v>
      </c>
      <c r="B3520" s="17">
        <v>44256</v>
      </c>
      <c r="C3520" t="s">
        <v>2608</v>
      </c>
      <c r="D3520" s="7">
        <v>4</v>
      </c>
      <c r="E3520" s="7">
        <v>36</v>
      </c>
      <c r="F3520" s="7">
        <v>39</v>
      </c>
      <c r="G3520" s="5" t="s">
        <v>2821</v>
      </c>
      <c r="H3520" s="7">
        <v>3</v>
      </c>
      <c r="I3520" s="7">
        <v>1</v>
      </c>
      <c r="J3520" s="7">
        <v>1</v>
      </c>
      <c r="K3520" s="10">
        <v>43</v>
      </c>
      <c r="L3520" s="7">
        <v>56</v>
      </c>
      <c r="M3520" s="10">
        <f t="shared" ref="M3520:M3575" si="167">K3520*L3520</f>
        <v>2408</v>
      </c>
      <c r="N3520" s="8">
        <f t="shared" ref="N3520:N3569" si="168">M3520*P3520</f>
        <v>1204</v>
      </c>
      <c r="O3520" s="8">
        <f t="shared" si="164"/>
        <v>1204</v>
      </c>
      <c r="P3520" s="9">
        <v>0.5</v>
      </c>
      <c r="Q3520" s="22">
        <v>3</v>
      </c>
    </row>
    <row r="3521" spans="1:17" x14ac:dyDescent="0.3">
      <c r="A3521" s="7">
        <v>1189833</v>
      </c>
      <c r="B3521" s="17">
        <v>44440</v>
      </c>
      <c r="C3521" t="s">
        <v>2609</v>
      </c>
      <c r="D3521" s="7">
        <v>4</v>
      </c>
      <c r="E3521" s="7">
        <v>36</v>
      </c>
      <c r="F3521" s="7">
        <v>39</v>
      </c>
      <c r="G3521" s="5" t="s">
        <v>2821</v>
      </c>
      <c r="H3521" s="7">
        <v>3</v>
      </c>
      <c r="I3521" s="7">
        <v>1</v>
      </c>
      <c r="J3521" s="7">
        <v>1</v>
      </c>
      <c r="K3521" s="10">
        <v>54</v>
      </c>
      <c r="L3521" s="7">
        <v>83</v>
      </c>
      <c r="M3521" s="10">
        <f t="shared" si="167"/>
        <v>4482</v>
      </c>
      <c r="N3521" s="8">
        <f t="shared" si="168"/>
        <v>2151.36</v>
      </c>
      <c r="O3521" s="8">
        <f t="shared" si="164"/>
        <v>2330.64</v>
      </c>
      <c r="P3521" s="9">
        <v>0.48</v>
      </c>
      <c r="Q3521" s="22">
        <v>3</v>
      </c>
    </row>
    <row r="3522" spans="1:17" x14ac:dyDescent="0.3">
      <c r="A3522" s="7">
        <v>1189833</v>
      </c>
      <c r="B3522" s="17">
        <v>44256</v>
      </c>
      <c r="C3522" t="s">
        <v>2610</v>
      </c>
      <c r="D3522" s="7">
        <v>4</v>
      </c>
      <c r="E3522" s="7">
        <v>36</v>
      </c>
      <c r="F3522" s="7">
        <v>39</v>
      </c>
      <c r="G3522" s="5" t="s">
        <v>2821</v>
      </c>
      <c r="H3522" s="7">
        <v>3</v>
      </c>
      <c r="I3522" s="7">
        <v>1</v>
      </c>
      <c r="J3522" s="7">
        <v>1</v>
      </c>
      <c r="K3522" s="10">
        <v>56</v>
      </c>
      <c r="L3522" s="7">
        <v>91</v>
      </c>
      <c r="M3522" s="10">
        <f t="shared" si="167"/>
        <v>5096</v>
      </c>
      <c r="N3522" s="8">
        <f t="shared" si="168"/>
        <v>2344.1600000000003</v>
      </c>
      <c r="O3522" s="8">
        <f t="shared" si="164"/>
        <v>2751.8399999999997</v>
      </c>
      <c r="P3522" s="9">
        <v>0.46</v>
      </c>
      <c r="Q3522" s="22">
        <v>3</v>
      </c>
    </row>
    <row r="3523" spans="1:17" x14ac:dyDescent="0.3">
      <c r="A3523" s="7">
        <v>1189833</v>
      </c>
      <c r="B3523" s="17">
        <v>44256</v>
      </c>
      <c r="C3523" t="s">
        <v>2611</v>
      </c>
      <c r="D3523" s="7">
        <v>4</v>
      </c>
      <c r="E3523" s="7">
        <v>36</v>
      </c>
      <c r="F3523" s="7">
        <v>39</v>
      </c>
      <c r="G3523" s="5" t="s">
        <v>2821</v>
      </c>
      <c r="H3523" s="7">
        <v>3</v>
      </c>
      <c r="I3523" s="7">
        <v>1</v>
      </c>
      <c r="J3523" s="7">
        <v>1</v>
      </c>
      <c r="K3523" s="10">
        <v>47</v>
      </c>
      <c r="L3523" s="7">
        <v>69</v>
      </c>
      <c r="M3523" s="10">
        <f t="shared" si="167"/>
        <v>3243</v>
      </c>
      <c r="N3523" s="8">
        <f t="shared" si="168"/>
        <v>1621.5</v>
      </c>
      <c r="O3523" s="8">
        <f t="shared" ref="O3523:O3586" si="169">M3523-N3523</f>
        <v>1621.5</v>
      </c>
      <c r="P3523" s="9">
        <v>0.5</v>
      </c>
      <c r="Q3523" s="22">
        <v>3</v>
      </c>
    </row>
    <row r="3524" spans="1:17" x14ac:dyDescent="0.3">
      <c r="A3524" s="7">
        <v>1189833</v>
      </c>
      <c r="B3524" s="17">
        <v>44229</v>
      </c>
      <c r="C3524" t="s">
        <v>2612</v>
      </c>
      <c r="D3524" s="7">
        <v>4</v>
      </c>
      <c r="E3524" s="7">
        <v>36</v>
      </c>
      <c r="F3524" s="7">
        <v>39</v>
      </c>
      <c r="G3524" s="5" t="s">
        <v>2821</v>
      </c>
      <c r="H3524" s="7">
        <v>3</v>
      </c>
      <c r="I3524" s="7">
        <v>1</v>
      </c>
      <c r="J3524" s="7">
        <v>1</v>
      </c>
      <c r="K3524" s="10">
        <v>24</v>
      </c>
      <c r="L3524" s="7">
        <v>61</v>
      </c>
      <c r="M3524" s="10">
        <f t="shared" si="167"/>
        <v>1464</v>
      </c>
      <c r="N3524" s="8">
        <f t="shared" si="168"/>
        <v>717.36</v>
      </c>
      <c r="O3524" s="8">
        <f t="shared" si="169"/>
        <v>746.64</v>
      </c>
      <c r="P3524" s="9">
        <v>0.49</v>
      </c>
      <c r="Q3524" s="22">
        <v>3</v>
      </c>
    </row>
    <row r="3525" spans="1:17" x14ac:dyDescent="0.3">
      <c r="A3525" s="7">
        <v>1189833</v>
      </c>
      <c r="B3525" s="17">
        <v>44410</v>
      </c>
      <c r="C3525" t="s">
        <v>2613</v>
      </c>
      <c r="D3525" s="7">
        <v>4</v>
      </c>
      <c r="E3525" s="7">
        <v>36</v>
      </c>
      <c r="F3525" s="7">
        <v>39</v>
      </c>
      <c r="G3525" s="5" t="s">
        <v>2821</v>
      </c>
      <c r="H3525" s="7">
        <v>3</v>
      </c>
      <c r="I3525" s="7">
        <v>1</v>
      </c>
      <c r="J3525" s="7">
        <v>1</v>
      </c>
      <c r="K3525" s="10">
        <v>29</v>
      </c>
      <c r="L3525" s="7">
        <v>46</v>
      </c>
      <c r="M3525" s="10">
        <f t="shared" si="167"/>
        <v>1334</v>
      </c>
      <c r="N3525" s="8">
        <f t="shared" si="168"/>
        <v>653.66</v>
      </c>
      <c r="O3525" s="8">
        <f t="shared" si="169"/>
        <v>680.34</v>
      </c>
      <c r="P3525" s="9">
        <v>0.49</v>
      </c>
      <c r="Q3525" s="22">
        <v>3</v>
      </c>
    </row>
    <row r="3526" spans="1:17" x14ac:dyDescent="0.3">
      <c r="A3526" s="7">
        <v>1189833</v>
      </c>
      <c r="B3526" s="17">
        <v>44256</v>
      </c>
      <c r="C3526" t="s">
        <v>2614</v>
      </c>
      <c r="D3526" s="7">
        <v>4</v>
      </c>
      <c r="E3526" s="7">
        <v>36</v>
      </c>
      <c r="F3526" s="7">
        <v>39</v>
      </c>
      <c r="G3526" s="5" t="s">
        <v>2821</v>
      </c>
      <c r="H3526" s="7">
        <v>3</v>
      </c>
      <c r="I3526" s="7">
        <v>1</v>
      </c>
      <c r="J3526" s="7">
        <v>1</v>
      </c>
      <c r="K3526" s="10">
        <v>68</v>
      </c>
      <c r="L3526" s="7">
        <v>70</v>
      </c>
      <c r="M3526" s="10">
        <f t="shared" si="167"/>
        <v>4760</v>
      </c>
      <c r="N3526" s="8">
        <f t="shared" si="168"/>
        <v>2189.6</v>
      </c>
      <c r="O3526" s="8">
        <f t="shared" si="169"/>
        <v>2570.4</v>
      </c>
      <c r="P3526" s="9">
        <v>0.46</v>
      </c>
      <c r="Q3526" s="22">
        <v>3</v>
      </c>
    </row>
    <row r="3527" spans="1:17" x14ac:dyDescent="0.3">
      <c r="A3527" s="7">
        <v>1189833</v>
      </c>
      <c r="B3527" s="17">
        <v>44256</v>
      </c>
      <c r="C3527" t="s">
        <v>2615</v>
      </c>
      <c r="D3527" s="7">
        <v>4</v>
      </c>
      <c r="E3527" s="7">
        <v>36</v>
      </c>
      <c r="F3527" s="7">
        <v>39</v>
      </c>
      <c r="G3527" s="5" t="s">
        <v>2821</v>
      </c>
      <c r="H3527" s="7">
        <v>3</v>
      </c>
      <c r="I3527" s="7">
        <v>1</v>
      </c>
      <c r="J3527" s="7">
        <v>1</v>
      </c>
      <c r="K3527" s="10">
        <v>64</v>
      </c>
      <c r="L3527" s="7">
        <v>81</v>
      </c>
      <c r="M3527" s="10">
        <f t="shared" si="167"/>
        <v>5184</v>
      </c>
      <c r="N3527" s="8">
        <f t="shared" si="168"/>
        <v>2592</v>
      </c>
      <c r="O3527" s="8">
        <f t="shared" si="169"/>
        <v>2592</v>
      </c>
      <c r="P3527" s="9">
        <v>0.5</v>
      </c>
      <c r="Q3527" s="22">
        <v>3</v>
      </c>
    </row>
    <row r="3528" spans="1:17" x14ac:dyDescent="0.3">
      <c r="A3528" s="7">
        <v>1189833</v>
      </c>
      <c r="B3528" s="17">
        <v>44256</v>
      </c>
      <c r="C3528" t="s">
        <v>2616</v>
      </c>
      <c r="D3528" s="7">
        <v>4</v>
      </c>
      <c r="E3528" s="7">
        <v>36</v>
      </c>
      <c r="F3528" s="7">
        <v>39</v>
      </c>
      <c r="G3528" s="5" t="s">
        <v>2821</v>
      </c>
      <c r="H3528" s="7">
        <v>3</v>
      </c>
      <c r="I3528" s="7">
        <v>1</v>
      </c>
      <c r="J3528" s="7">
        <v>1</v>
      </c>
      <c r="K3528" s="10">
        <v>48</v>
      </c>
      <c r="L3528" s="7">
        <v>44</v>
      </c>
      <c r="M3528" s="10">
        <f t="shared" si="167"/>
        <v>2112</v>
      </c>
      <c r="N3528" s="8">
        <f t="shared" si="168"/>
        <v>992.64</v>
      </c>
      <c r="O3528" s="8">
        <f t="shared" si="169"/>
        <v>1119.3600000000001</v>
      </c>
      <c r="P3528" s="9">
        <v>0.47</v>
      </c>
      <c r="Q3528" s="22">
        <v>3</v>
      </c>
    </row>
    <row r="3529" spans="1:17" x14ac:dyDescent="0.3">
      <c r="A3529" s="7">
        <v>1189833</v>
      </c>
      <c r="B3529" s="17">
        <v>44289</v>
      </c>
      <c r="C3529" t="s">
        <v>2617</v>
      </c>
      <c r="D3529" s="7">
        <v>4</v>
      </c>
      <c r="E3529" s="7">
        <v>37</v>
      </c>
      <c r="F3529" s="7">
        <v>40</v>
      </c>
      <c r="G3529" s="5" t="s">
        <v>2821</v>
      </c>
      <c r="H3529" s="7">
        <v>3</v>
      </c>
      <c r="I3529" s="7">
        <v>1</v>
      </c>
      <c r="J3529" s="7">
        <v>1</v>
      </c>
      <c r="K3529" s="10">
        <v>48</v>
      </c>
      <c r="L3529" s="7">
        <v>46</v>
      </c>
      <c r="M3529" s="10">
        <f t="shared" si="167"/>
        <v>2208</v>
      </c>
      <c r="N3529" s="8">
        <f t="shared" si="168"/>
        <v>993.6</v>
      </c>
      <c r="O3529" s="8">
        <f t="shared" si="169"/>
        <v>1214.4000000000001</v>
      </c>
      <c r="P3529" s="9">
        <v>0.45</v>
      </c>
      <c r="Q3529" s="22">
        <v>3</v>
      </c>
    </row>
    <row r="3530" spans="1:17" x14ac:dyDescent="0.3">
      <c r="A3530" s="7">
        <v>1197831</v>
      </c>
      <c r="B3530" s="17">
        <v>44472</v>
      </c>
      <c r="C3530" t="s">
        <v>2618</v>
      </c>
      <c r="D3530" s="7">
        <v>4</v>
      </c>
      <c r="E3530" s="7">
        <v>37</v>
      </c>
      <c r="F3530" s="7">
        <v>40</v>
      </c>
      <c r="G3530" s="5" t="s">
        <v>2821</v>
      </c>
      <c r="H3530" s="7">
        <v>3</v>
      </c>
      <c r="I3530" s="7">
        <v>1</v>
      </c>
      <c r="J3530" s="7">
        <v>1</v>
      </c>
      <c r="K3530" s="10">
        <v>51</v>
      </c>
      <c r="L3530" s="7">
        <v>38</v>
      </c>
      <c r="M3530" s="10">
        <f t="shared" si="167"/>
        <v>1938</v>
      </c>
      <c r="N3530" s="8">
        <f t="shared" si="168"/>
        <v>969</v>
      </c>
      <c r="O3530" s="8">
        <f t="shared" si="169"/>
        <v>969</v>
      </c>
      <c r="P3530" s="9">
        <v>0.5</v>
      </c>
      <c r="Q3530" s="22">
        <v>3</v>
      </c>
    </row>
    <row r="3531" spans="1:17" x14ac:dyDescent="0.3">
      <c r="A3531" s="7">
        <v>1197831</v>
      </c>
      <c r="B3531" s="17">
        <v>44256</v>
      </c>
      <c r="C3531" t="s">
        <v>2619</v>
      </c>
      <c r="D3531" s="7">
        <v>4</v>
      </c>
      <c r="E3531" s="7">
        <v>37</v>
      </c>
      <c r="F3531" s="7">
        <v>40</v>
      </c>
      <c r="G3531" s="5" t="s">
        <v>2821</v>
      </c>
      <c r="H3531" s="7">
        <v>3</v>
      </c>
      <c r="I3531" s="7">
        <v>1</v>
      </c>
      <c r="J3531" s="7">
        <v>1</v>
      </c>
      <c r="K3531" s="10">
        <v>41</v>
      </c>
      <c r="L3531" s="7">
        <v>51</v>
      </c>
      <c r="M3531" s="10">
        <f t="shared" si="167"/>
        <v>2091</v>
      </c>
      <c r="N3531" s="8">
        <f t="shared" si="168"/>
        <v>940.95</v>
      </c>
      <c r="O3531" s="8">
        <f t="shared" si="169"/>
        <v>1150.05</v>
      </c>
      <c r="P3531" s="9">
        <v>0.45</v>
      </c>
      <c r="Q3531" s="22">
        <v>3</v>
      </c>
    </row>
    <row r="3532" spans="1:17" x14ac:dyDescent="0.3">
      <c r="A3532" s="7">
        <v>1197831</v>
      </c>
      <c r="B3532" s="17">
        <v>44256</v>
      </c>
      <c r="C3532" t="s">
        <v>2620</v>
      </c>
      <c r="D3532" s="7">
        <v>4</v>
      </c>
      <c r="E3532" s="7">
        <v>37</v>
      </c>
      <c r="F3532" s="7">
        <v>40</v>
      </c>
      <c r="G3532" s="5" t="s">
        <v>2821</v>
      </c>
      <c r="H3532" s="7">
        <v>3</v>
      </c>
      <c r="I3532" s="7">
        <v>1</v>
      </c>
      <c r="J3532" s="7">
        <v>1</v>
      </c>
      <c r="K3532" s="10">
        <v>49</v>
      </c>
      <c r="L3532" s="7">
        <v>52</v>
      </c>
      <c r="M3532" s="10">
        <f t="shared" si="167"/>
        <v>2548</v>
      </c>
      <c r="N3532" s="8">
        <f t="shared" si="168"/>
        <v>1172.0800000000002</v>
      </c>
      <c r="O3532" s="8">
        <f t="shared" si="169"/>
        <v>1375.9199999999998</v>
      </c>
      <c r="P3532" s="9">
        <v>0.46</v>
      </c>
      <c r="Q3532" s="22">
        <v>3</v>
      </c>
    </row>
    <row r="3533" spans="1:17" x14ac:dyDescent="0.3">
      <c r="A3533" s="7">
        <v>1197831</v>
      </c>
      <c r="B3533" s="17">
        <v>44256</v>
      </c>
      <c r="C3533" t="s">
        <v>2621</v>
      </c>
      <c r="D3533" s="7">
        <v>4</v>
      </c>
      <c r="E3533" s="7">
        <v>37</v>
      </c>
      <c r="F3533" s="7">
        <v>40</v>
      </c>
      <c r="G3533" s="5" t="s">
        <v>2821</v>
      </c>
      <c r="H3533" s="7">
        <v>3</v>
      </c>
      <c r="I3533" s="7">
        <v>1</v>
      </c>
      <c r="J3533" s="7">
        <v>1</v>
      </c>
      <c r="K3533" s="10">
        <v>47</v>
      </c>
      <c r="L3533" s="7">
        <v>46</v>
      </c>
      <c r="M3533" s="10">
        <f t="shared" si="167"/>
        <v>2162</v>
      </c>
      <c r="N3533" s="8">
        <f t="shared" si="168"/>
        <v>994.5200000000001</v>
      </c>
      <c r="O3533" s="8">
        <f t="shared" si="169"/>
        <v>1167.48</v>
      </c>
      <c r="P3533" s="9">
        <v>0.46</v>
      </c>
      <c r="Q3533" s="22">
        <v>3</v>
      </c>
    </row>
    <row r="3534" spans="1:17" x14ac:dyDescent="0.3">
      <c r="A3534" s="7">
        <v>1197831</v>
      </c>
      <c r="B3534" s="17">
        <v>44259</v>
      </c>
      <c r="C3534" t="s">
        <v>2622</v>
      </c>
      <c r="D3534" s="7">
        <v>4</v>
      </c>
      <c r="E3534" s="7">
        <v>37</v>
      </c>
      <c r="F3534" s="7">
        <v>40</v>
      </c>
      <c r="G3534" s="5" t="s">
        <v>2821</v>
      </c>
      <c r="H3534" s="7">
        <v>3</v>
      </c>
      <c r="I3534" s="7">
        <v>1</v>
      </c>
      <c r="J3534" s="7">
        <v>1</v>
      </c>
      <c r="K3534" s="10">
        <v>41</v>
      </c>
      <c r="L3534" s="7">
        <v>42</v>
      </c>
      <c r="M3534" s="10">
        <f t="shared" si="167"/>
        <v>1722</v>
      </c>
      <c r="N3534" s="8">
        <f t="shared" si="168"/>
        <v>861</v>
      </c>
      <c r="O3534" s="8">
        <f t="shared" si="169"/>
        <v>861</v>
      </c>
      <c r="P3534" s="9">
        <v>0.5</v>
      </c>
      <c r="Q3534" s="22">
        <v>3</v>
      </c>
    </row>
    <row r="3535" spans="1:17" x14ac:dyDescent="0.3">
      <c r="A3535" s="7">
        <v>1197831</v>
      </c>
      <c r="B3535" s="17">
        <v>44443</v>
      </c>
      <c r="C3535" t="s">
        <v>2623</v>
      </c>
      <c r="D3535" s="7">
        <v>4</v>
      </c>
      <c r="E3535" s="7">
        <v>37</v>
      </c>
      <c r="F3535" s="7">
        <v>40</v>
      </c>
      <c r="G3535" s="5" t="s">
        <v>2821</v>
      </c>
      <c r="H3535" s="7">
        <v>3</v>
      </c>
      <c r="I3535" s="7">
        <v>1</v>
      </c>
      <c r="J3535" s="7">
        <v>1</v>
      </c>
      <c r="K3535" s="10">
        <v>54</v>
      </c>
      <c r="L3535" s="7">
        <v>38</v>
      </c>
      <c r="M3535" s="10">
        <f t="shared" si="167"/>
        <v>2052</v>
      </c>
      <c r="N3535" s="8">
        <f t="shared" si="168"/>
        <v>964.43999999999994</v>
      </c>
      <c r="O3535" s="8">
        <f t="shared" si="169"/>
        <v>1087.56</v>
      </c>
      <c r="P3535" s="9">
        <v>0.47</v>
      </c>
      <c r="Q3535" s="22">
        <v>3</v>
      </c>
    </row>
    <row r="3536" spans="1:17" x14ac:dyDescent="0.3">
      <c r="A3536" s="7">
        <v>1197831</v>
      </c>
      <c r="B3536" s="17">
        <v>44256</v>
      </c>
      <c r="C3536" t="s">
        <v>2624</v>
      </c>
      <c r="D3536" s="7">
        <v>4</v>
      </c>
      <c r="E3536" s="7">
        <v>37</v>
      </c>
      <c r="F3536" s="7">
        <v>40</v>
      </c>
      <c r="G3536" s="5" t="s">
        <v>2821</v>
      </c>
      <c r="H3536" s="7">
        <v>3</v>
      </c>
      <c r="I3536" s="7">
        <v>1</v>
      </c>
      <c r="J3536" s="7">
        <v>1</v>
      </c>
      <c r="K3536" s="10">
        <v>59</v>
      </c>
      <c r="L3536" s="7">
        <v>45</v>
      </c>
      <c r="M3536" s="10">
        <f t="shared" si="167"/>
        <v>2655</v>
      </c>
      <c r="N3536" s="8">
        <f t="shared" si="168"/>
        <v>1221.3</v>
      </c>
      <c r="O3536" s="8">
        <f t="shared" si="169"/>
        <v>1433.7</v>
      </c>
      <c r="P3536" s="9">
        <v>0.46</v>
      </c>
      <c r="Q3536" s="22">
        <v>3</v>
      </c>
    </row>
    <row r="3537" spans="1:17" x14ac:dyDescent="0.3">
      <c r="A3537" s="7">
        <v>1197831</v>
      </c>
      <c r="B3537" s="17">
        <v>44256</v>
      </c>
      <c r="C3537" t="s">
        <v>2625</v>
      </c>
      <c r="D3537" s="7">
        <v>4</v>
      </c>
      <c r="E3537" s="7">
        <v>37</v>
      </c>
      <c r="F3537" s="7">
        <v>40</v>
      </c>
      <c r="G3537" s="5" t="s">
        <v>2821</v>
      </c>
      <c r="H3537" s="7">
        <v>3</v>
      </c>
      <c r="I3537" s="7">
        <v>1</v>
      </c>
      <c r="J3537" s="7">
        <v>1</v>
      </c>
      <c r="K3537" s="10">
        <v>56</v>
      </c>
      <c r="L3537" s="7">
        <v>50</v>
      </c>
      <c r="M3537" s="10">
        <f t="shared" si="167"/>
        <v>2800</v>
      </c>
      <c r="N3537" s="8">
        <f t="shared" si="168"/>
        <v>1260</v>
      </c>
      <c r="O3537" s="8">
        <f t="shared" si="169"/>
        <v>1540</v>
      </c>
      <c r="P3537" s="9">
        <v>0.45</v>
      </c>
      <c r="Q3537" s="22">
        <v>3</v>
      </c>
    </row>
    <row r="3538" spans="1:17" x14ac:dyDescent="0.3">
      <c r="A3538" s="7">
        <v>1197831</v>
      </c>
      <c r="B3538" s="17">
        <v>44256</v>
      </c>
      <c r="C3538" t="s">
        <v>1903</v>
      </c>
      <c r="D3538" s="7">
        <v>4</v>
      </c>
      <c r="E3538" s="7">
        <v>37</v>
      </c>
      <c r="F3538" s="7">
        <v>40</v>
      </c>
      <c r="G3538" s="5" t="s">
        <v>2821</v>
      </c>
      <c r="H3538" s="7">
        <v>3</v>
      </c>
      <c r="I3538" s="7">
        <v>1</v>
      </c>
      <c r="J3538" s="7">
        <v>1</v>
      </c>
      <c r="K3538" s="10">
        <v>43</v>
      </c>
      <c r="L3538" s="7">
        <v>49</v>
      </c>
      <c r="M3538" s="10">
        <f t="shared" si="167"/>
        <v>2107</v>
      </c>
      <c r="N3538" s="8">
        <f t="shared" si="168"/>
        <v>1032.43</v>
      </c>
      <c r="O3538" s="8">
        <f t="shared" si="169"/>
        <v>1074.57</v>
      </c>
      <c r="P3538" s="9">
        <v>0.49</v>
      </c>
      <c r="Q3538" s="22">
        <v>3</v>
      </c>
    </row>
    <row r="3539" spans="1:17" x14ac:dyDescent="0.3">
      <c r="A3539" s="7">
        <v>1197831</v>
      </c>
      <c r="B3539" s="17">
        <v>44444</v>
      </c>
      <c r="C3539" t="s">
        <v>2626</v>
      </c>
      <c r="D3539" s="7">
        <v>4</v>
      </c>
      <c r="E3539" s="7">
        <v>38</v>
      </c>
      <c r="F3539" s="7">
        <v>41</v>
      </c>
      <c r="G3539" s="5" t="s">
        <v>2821</v>
      </c>
      <c r="H3539" s="7">
        <v>3</v>
      </c>
      <c r="I3539" s="7">
        <v>1</v>
      </c>
      <c r="J3539" s="7">
        <v>1</v>
      </c>
      <c r="K3539" s="10">
        <v>42</v>
      </c>
      <c r="L3539" s="7">
        <v>51</v>
      </c>
      <c r="M3539" s="10">
        <f t="shared" si="167"/>
        <v>2142</v>
      </c>
      <c r="N3539" s="8">
        <f t="shared" si="168"/>
        <v>1049.58</v>
      </c>
      <c r="O3539" s="8">
        <f t="shared" si="169"/>
        <v>1092.42</v>
      </c>
      <c r="P3539" s="9">
        <v>0.49</v>
      </c>
      <c r="Q3539" s="22">
        <v>3</v>
      </c>
    </row>
    <row r="3540" spans="1:17" x14ac:dyDescent="0.3">
      <c r="A3540" s="7">
        <v>1185732</v>
      </c>
      <c r="B3540" s="17">
        <v>44382</v>
      </c>
      <c r="C3540" t="s">
        <v>2627</v>
      </c>
      <c r="D3540" s="7">
        <v>4</v>
      </c>
      <c r="E3540" s="7">
        <v>38</v>
      </c>
      <c r="F3540" s="7">
        <v>41</v>
      </c>
      <c r="G3540" s="5" t="s">
        <v>2821</v>
      </c>
      <c r="H3540" s="7">
        <v>3</v>
      </c>
      <c r="I3540" s="7">
        <v>1</v>
      </c>
      <c r="J3540" s="7">
        <v>1</v>
      </c>
      <c r="K3540" s="10">
        <v>36</v>
      </c>
      <c r="L3540" s="7">
        <v>36</v>
      </c>
      <c r="M3540" s="10">
        <f t="shared" si="167"/>
        <v>1296</v>
      </c>
      <c r="N3540" s="8">
        <f t="shared" si="168"/>
        <v>648</v>
      </c>
      <c r="O3540" s="8">
        <f t="shared" si="169"/>
        <v>648</v>
      </c>
      <c r="P3540" s="9">
        <v>0.5</v>
      </c>
      <c r="Q3540" s="22">
        <v>3</v>
      </c>
    </row>
    <row r="3541" spans="1:17" x14ac:dyDescent="0.3">
      <c r="A3541" s="7">
        <v>1185732</v>
      </c>
      <c r="B3541" s="17">
        <v>44382</v>
      </c>
      <c r="C3541" t="s">
        <v>2628</v>
      </c>
      <c r="D3541" s="7">
        <v>4</v>
      </c>
      <c r="E3541" s="7">
        <v>38</v>
      </c>
      <c r="F3541" s="7">
        <v>41</v>
      </c>
      <c r="G3541" s="5" t="s">
        <v>2821</v>
      </c>
      <c r="H3541" s="7">
        <v>3</v>
      </c>
      <c r="I3541" s="7">
        <v>1</v>
      </c>
      <c r="J3541" s="7">
        <v>1</v>
      </c>
      <c r="K3541" s="10">
        <v>58</v>
      </c>
      <c r="L3541" s="7">
        <v>30</v>
      </c>
      <c r="M3541" s="10">
        <f t="shared" si="167"/>
        <v>1740</v>
      </c>
      <c r="N3541" s="8">
        <f t="shared" si="168"/>
        <v>835.19999999999993</v>
      </c>
      <c r="O3541" s="8">
        <f t="shared" si="169"/>
        <v>904.80000000000007</v>
      </c>
      <c r="P3541" s="9">
        <v>0.48</v>
      </c>
      <c r="Q3541" s="22">
        <v>3</v>
      </c>
    </row>
    <row r="3542" spans="1:17" x14ac:dyDescent="0.3">
      <c r="A3542" s="7">
        <v>1185732</v>
      </c>
      <c r="B3542" s="17">
        <v>44234</v>
      </c>
      <c r="C3542" t="s">
        <v>2629</v>
      </c>
      <c r="D3542" s="7">
        <v>4</v>
      </c>
      <c r="E3542" s="7">
        <v>38</v>
      </c>
      <c r="F3542" s="7">
        <v>41</v>
      </c>
      <c r="G3542" s="5" t="s">
        <v>2821</v>
      </c>
      <c r="H3542" s="7">
        <v>3</v>
      </c>
      <c r="I3542" s="7">
        <v>1</v>
      </c>
      <c r="J3542" s="7">
        <v>1</v>
      </c>
      <c r="K3542" s="10">
        <v>46</v>
      </c>
      <c r="L3542" s="7">
        <v>31</v>
      </c>
      <c r="M3542" s="10">
        <f t="shared" si="167"/>
        <v>1426</v>
      </c>
      <c r="N3542" s="8">
        <f t="shared" si="168"/>
        <v>684.48</v>
      </c>
      <c r="O3542" s="8">
        <f t="shared" si="169"/>
        <v>741.52</v>
      </c>
      <c r="P3542" s="9">
        <v>0.48</v>
      </c>
      <c r="Q3542" s="22">
        <v>3</v>
      </c>
    </row>
    <row r="3543" spans="1:17" x14ac:dyDescent="0.3">
      <c r="A3543" s="7">
        <v>1185732</v>
      </c>
      <c r="B3543" s="17">
        <v>44415</v>
      </c>
      <c r="C3543" t="s">
        <v>2630</v>
      </c>
      <c r="D3543" s="7">
        <v>4</v>
      </c>
      <c r="E3543" s="7">
        <v>38</v>
      </c>
      <c r="F3543" s="7">
        <v>41</v>
      </c>
      <c r="G3543" s="5" t="s">
        <v>2821</v>
      </c>
      <c r="H3543" s="7">
        <v>3</v>
      </c>
      <c r="I3543" s="7">
        <v>1</v>
      </c>
      <c r="J3543" s="7">
        <v>1</v>
      </c>
      <c r="K3543" s="10">
        <v>38</v>
      </c>
      <c r="L3543" s="7">
        <v>47</v>
      </c>
      <c r="M3543" s="10">
        <f t="shared" si="167"/>
        <v>1786</v>
      </c>
      <c r="N3543" s="8">
        <f t="shared" si="168"/>
        <v>821.56000000000006</v>
      </c>
      <c r="O3543" s="8">
        <f t="shared" si="169"/>
        <v>964.43999999999994</v>
      </c>
      <c r="P3543" s="9">
        <v>0.46</v>
      </c>
      <c r="Q3543" s="22">
        <v>3</v>
      </c>
    </row>
    <row r="3544" spans="1:17" x14ac:dyDescent="0.3">
      <c r="A3544" s="7">
        <v>1185732</v>
      </c>
      <c r="B3544" s="17">
        <v>44382</v>
      </c>
      <c r="C3544" t="s">
        <v>2631</v>
      </c>
      <c r="D3544" s="7">
        <v>4</v>
      </c>
      <c r="E3544" s="7">
        <v>38</v>
      </c>
      <c r="F3544" s="7">
        <v>41</v>
      </c>
      <c r="G3544" s="5" t="s">
        <v>2821</v>
      </c>
      <c r="H3544" s="7">
        <v>3</v>
      </c>
      <c r="I3544" s="7">
        <v>1</v>
      </c>
      <c r="J3544" s="7">
        <v>1</v>
      </c>
      <c r="K3544" s="10">
        <v>49</v>
      </c>
      <c r="L3544" s="7">
        <v>60</v>
      </c>
      <c r="M3544" s="10">
        <f t="shared" si="167"/>
        <v>2940</v>
      </c>
      <c r="N3544" s="8">
        <f t="shared" si="168"/>
        <v>1352.4</v>
      </c>
      <c r="O3544" s="8">
        <f t="shared" si="169"/>
        <v>1587.6</v>
      </c>
      <c r="P3544" s="9">
        <v>0.46</v>
      </c>
      <c r="Q3544" s="22">
        <v>3</v>
      </c>
    </row>
    <row r="3545" spans="1:17" x14ac:dyDescent="0.3">
      <c r="A3545" s="7">
        <v>1185732</v>
      </c>
      <c r="B3545" s="17">
        <v>44382</v>
      </c>
      <c r="C3545" t="s">
        <v>2632</v>
      </c>
      <c r="D3545" s="7">
        <v>4</v>
      </c>
      <c r="E3545" s="7">
        <v>38</v>
      </c>
      <c r="F3545" s="7">
        <v>41</v>
      </c>
      <c r="G3545" s="5" t="s">
        <v>2821</v>
      </c>
      <c r="H3545" s="7">
        <v>3</v>
      </c>
      <c r="I3545" s="7">
        <v>1</v>
      </c>
      <c r="J3545" s="7">
        <v>1</v>
      </c>
      <c r="K3545" s="10">
        <v>46</v>
      </c>
      <c r="L3545" s="7">
        <v>44</v>
      </c>
      <c r="M3545" s="10">
        <f t="shared" si="167"/>
        <v>2024</v>
      </c>
      <c r="N3545" s="8">
        <f t="shared" si="168"/>
        <v>931.04000000000008</v>
      </c>
      <c r="O3545" s="8">
        <f t="shared" si="169"/>
        <v>1092.96</v>
      </c>
      <c r="P3545" s="9">
        <v>0.46</v>
      </c>
      <c r="Q3545" s="22">
        <v>3</v>
      </c>
    </row>
    <row r="3546" spans="1:17" x14ac:dyDescent="0.3">
      <c r="A3546" s="7">
        <v>1128299</v>
      </c>
      <c r="B3546" s="17">
        <v>44382</v>
      </c>
      <c r="C3546" t="s">
        <v>1292</v>
      </c>
      <c r="D3546" s="7">
        <v>4</v>
      </c>
      <c r="E3546" s="7">
        <v>38</v>
      </c>
      <c r="F3546" s="7">
        <v>41</v>
      </c>
      <c r="G3546" s="5" t="s">
        <v>2821</v>
      </c>
      <c r="H3546" s="7">
        <v>3</v>
      </c>
      <c r="I3546" s="7">
        <v>1</v>
      </c>
      <c r="J3546" s="7">
        <v>1</v>
      </c>
      <c r="K3546" s="10">
        <v>36</v>
      </c>
      <c r="L3546" s="7">
        <v>42</v>
      </c>
      <c r="M3546" s="10">
        <f t="shared" si="167"/>
        <v>1512</v>
      </c>
      <c r="N3546" s="8">
        <f t="shared" si="168"/>
        <v>740.88</v>
      </c>
      <c r="O3546" s="8">
        <f t="shared" si="169"/>
        <v>771.12</v>
      </c>
      <c r="P3546" s="9">
        <v>0.49</v>
      </c>
      <c r="Q3546" s="22">
        <v>3</v>
      </c>
    </row>
    <row r="3547" spans="1:17" x14ac:dyDescent="0.3">
      <c r="A3547" s="7">
        <v>1128299</v>
      </c>
      <c r="B3547" s="17">
        <v>44382</v>
      </c>
      <c r="C3547" t="s">
        <v>2633</v>
      </c>
      <c r="D3547" s="7">
        <v>4</v>
      </c>
      <c r="E3547" s="7">
        <v>38</v>
      </c>
      <c r="F3547" s="7">
        <v>41</v>
      </c>
      <c r="G3547" s="5" t="s">
        <v>2821</v>
      </c>
      <c r="H3547" s="7">
        <v>3</v>
      </c>
      <c r="I3547" s="7">
        <v>1</v>
      </c>
      <c r="J3547" s="7">
        <v>1</v>
      </c>
      <c r="K3547" s="10">
        <v>45</v>
      </c>
      <c r="L3547" s="7">
        <v>34</v>
      </c>
      <c r="M3547" s="10">
        <f t="shared" si="167"/>
        <v>1530</v>
      </c>
      <c r="N3547" s="8">
        <f t="shared" si="168"/>
        <v>719.09999999999991</v>
      </c>
      <c r="O3547" s="8">
        <f t="shared" si="169"/>
        <v>810.90000000000009</v>
      </c>
      <c r="P3547" s="9">
        <v>0.47</v>
      </c>
      <c r="Q3547" s="22">
        <v>3</v>
      </c>
    </row>
    <row r="3548" spans="1:17" x14ac:dyDescent="0.3">
      <c r="A3548" s="7">
        <v>1128299</v>
      </c>
      <c r="B3548" s="17">
        <v>44208</v>
      </c>
      <c r="C3548" t="s">
        <v>2634</v>
      </c>
      <c r="D3548" s="7">
        <v>4</v>
      </c>
      <c r="E3548" s="7">
        <v>38</v>
      </c>
      <c r="F3548" s="7">
        <v>41</v>
      </c>
      <c r="G3548" s="5" t="s">
        <v>2821</v>
      </c>
      <c r="H3548" s="7">
        <v>3</v>
      </c>
      <c r="I3548" s="7">
        <v>1</v>
      </c>
      <c r="J3548" s="7">
        <v>1</v>
      </c>
      <c r="K3548" s="10">
        <v>55</v>
      </c>
      <c r="L3548" s="7">
        <v>44</v>
      </c>
      <c r="M3548" s="10">
        <f t="shared" si="167"/>
        <v>2420</v>
      </c>
      <c r="N3548" s="8">
        <f t="shared" si="168"/>
        <v>1089</v>
      </c>
      <c r="O3548" s="8">
        <f t="shared" si="169"/>
        <v>1331</v>
      </c>
      <c r="P3548" s="9">
        <v>0.45</v>
      </c>
      <c r="Q3548" s="22">
        <v>3</v>
      </c>
    </row>
    <row r="3549" spans="1:17" x14ac:dyDescent="0.3">
      <c r="A3549" s="7">
        <v>1185732</v>
      </c>
      <c r="B3549" s="17">
        <v>44531</v>
      </c>
      <c r="C3549" t="s">
        <v>2635</v>
      </c>
      <c r="D3549" s="7">
        <v>4</v>
      </c>
      <c r="E3549" s="7">
        <v>38</v>
      </c>
      <c r="F3549" s="7">
        <v>41</v>
      </c>
      <c r="G3549" s="5" t="s">
        <v>2821</v>
      </c>
      <c r="H3549" s="7">
        <v>3</v>
      </c>
      <c r="I3549" s="7">
        <v>1</v>
      </c>
      <c r="J3549" s="7">
        <v>1</v>
      </c>
      <c r="K3549" s="10">
        <v>38</v>
      </c>
      <c r="L3549" s="7">
        <v>42</v>
      </c>
      <c r="M3549" s="10">
        <f t="shared" si="167"/>
        <v>1596</v>
      </c>
      <c r="N3549" s="8">
        <f t="shared" si="168"/>
        <v>1005.48</v>
      </c>
      <c r="O3549" s="8">
        <f t="shared" si="169"/>
        <v>590.52</v>
      </c>
      <c r="P3549" s="9">
        <v>0.63</v>
      </c>
      <c r="Q3549" s="22">
        <v>3</v>
      </c>
    </row>
    <row r="3550" spans="1:17" x14ac:dyDescent="0.3">
      <c r="A3550" s="7">
        <v>1185732</v>
      </c>
      <c r="B3550" s="17">
        <v>44471</v>
      </c>
      <c r="C3550" t="s">
        <v>2636</v>
      </c>
      <c r="D3550" s="7">
        <v>4</v>
      </c>
      <c r="E3550" s="7">
        <v>39</v>
      </c>
      <c r="F3550" s="7">
        <v>42</v>
      </c>
      <c r="G3550" s="5" t="s">
        <v>2821</v>
      </c>
      <c r="H3550" s="7">
        <v>3</v>
      </c>
      <c r="I3550" s="7">
        <v>1</v>
      </c>
      <c r="J3550" s="7">
        <v>1</v>
      </c>
      <c r="K3550" s="10">
        <v>38</v>
      </c>
      <c r="L3550" s="7">
        <v>38</v>
      </c>
      <c r="M3550" s="10">
        <f t="shared" si="167"/>
        <v>1444</v>
      </c>
      <c r="N3550" s="8">
        <f t="shared" si="168"/>
        <v>938.6</v>
      </c>
      <c r="O3550" s="8">
        <f t="shared" si="169"/>
        <v>505.4</v>
      </c>
      <c r="P3550" s="9">
        <v>0.65</v>
      </c>
      <c r="Q3550" s="22">
        <v>3</v>
      </c>
    </row>
    <row r="3551" spans="1:17" x14ac:dyDescent="0.3">
      <c r="A3551" s="7">
        <v>1128299</v>
      </c>
      <c r="B3551" s="17">
        <v>44382</v>
      </c>
      <c r="C3551" t="s">
        <v>2637</v>
      </c>
      <c r="D3551" s="7">
        <v>4</v>
      </c>
      <c r="E3551" s="7">
        <v>39</v>
      </c>
      <c r="F3551" s="7">
        <v>42</v>
      </c>
      <c r="G3551" s="5" t="s">
        <v>2821</v>
      </c>
      <c r="H3551" s="7">
        <v>3</v>
      </c>
      <c r="I3551" s="7">
        <v>1</v>
      </c>
      <c r="J3551" s="7">
        <v>1</v>
      </c>
      <c r="K3551" s="10">
        <v>28</v>
      </c>
      <c r="L3551" s="7">
        <v>39</v>
      </c>
      <c r="M3551" s="10">
        <f t="shared" si="167"/>
        <v>1092</v>
      </c>
      <c r="N3551" s="8">
        <f t="shared" si="168"/>
        <v>698.88</v>
      </c>
      <c r="O3551" s="8">
        <f t="shared" si="169"/>
        <v>393.12</v>
      </c>
      <c r="P3551" s="9">
        <v>0.64</v>
      </c>
      <c r="Q3551" s="22">
        <v>3</v>
      </c>
    </row>
    <row r="3552" spans="1:17" x14ac:dyDescent="0.3">
      <c r="A3552" s="7">
        <v>1128299</v>
      </c>
      <c r="B3552" s="17">
        <v>44382</v>
      </c>
      <c r="C3552" t="s">
        <v>2638</v>
      </c>
      <c r="D3552" s="7">
        <v>4</v>
      </c>
      <c r="E3552" s="7">
        <v>39</v>
      </c>
      <c r="F3552" s="7">
        <v>42</v>
      </c>
      <c r="G3552" s="5" t="s">
        <v>2821</v>
      </c>
      <c r="H3552" s="7">
        <v>3</v>
      </c>
      <c r="I3552" s="7">
        <v>1</v>
      </c>
      <c r="J3552" s="7">
        <v>1</v>
      </c>
      <c r="K3552" s="10">
        <v>55</v>
      </c>
      <c r="L3552" s="7">
        <v>34</v>
      </c>
      <c r="M3552" s="10">
        <f t="shared" si="167"/>
        <v>1870</v>
      </c>
      <c r="N3552" s="8">
        <f t="shared" si="168"/>
        <v>1140.7</v>
      </c>
      <c r="O3552" s="8">
        <f t="shared" si="169"/>
        <v>729.3</v>
      </c>
      <c r="P3552" s="9">
        <v>0.61</v>
      </c>
      <c r="Q3552" s="22">
        <v>3</v>
      </c>
    </row>
    <row r="3553" spans="1:17" x14ac:dyDescent="0.3">
      <c r="A3553" s="7">
        <v>1128299</v>
      </c>
      <c r="B3553" s="17">
        <v>44382</v>
      </c>
      <c r="C3553" t="s">
        <v>2639</v>
      </c>
      <c r="D3553" s="7">
        <v>4</v>
      </c>
      <c r="E3553" s="7">
        <v>39</v>
      </c>
      <c r="F3553" s="7">
        <v>42</v>
      </c>
      <c r="G3553" s="5" t="s">
        <v>2821</v>
      </c>
      <c r="H3553" s="7">
        <v>3</v>
      </c>
      <c r="I3553" s="7">
        <v>1</v>
      </c>
      <c r="J3553" s="7">
        <v>1</v>
      </c>
      <c r="K3553" s="10">
        <v>43</v>
      </c>
      <c r="L3553" s="7">
        <v>42</v>
      </c>
      <c r="M3553" s="10">
        <f t="shared" si="167"/>
        <v>1806</v>
      </c>
      <c r="N3553" s="8">
        <f t="shared" si="168"/>
        <v>1173.9000000000001</v>
      </c>
      <c r="O3553" s="8">
        <f t="shared" si="169"/>
        <v>632.09999999999991</v>
      </c>
      <c r="P3553" s="9">
        <v>0.65</v>
      </c>
      <c r="Q3553" s="22">
        <v>3</v>
      </c>
    </row>
    <row r="3554" spans="1:17" x14ac:dyDescent="0.3">
      <c r="A3554" s="7">
        <v>1128299</v>
      </c>
      <c r="B3554" s="17">
        <v>44382</v>
      </c>
      <c r="C3554" t="s">
        <v>2640</v>
      </c>
      <c r="D3554" s="7">
        <v>4</v>
      </c>
      <c r="E3554" s="7">
        <v>39</v>
      </c>
      <c r="F3554" s="7">
        <v>42</v>
      </c>
      <c r="G3554" s="5" t="s">
        <v>2821</v>
      </c>
      <c r="H3554" s="7">
        <v>3</v>
      </c>
      <c r="I3554" s="7">
        <v>1</v>
      </c>
      <c r="J3554" s="7">
        <v>1</v>
      </c>
      <c r="K3554" s="10">
        <v>34</v>
      </c>
      <c r="L3554" s="7">
        <v>44</v>
      </c>
      <c r="M3554" s="10">
        <f t="shared" si="167"/>
        <v>1496</v>
      </c>
      <c r="N3554" s="8">
        <f t="shared" si="168"/>
        <v>957.44</v>
      </c>
      <c r="O3554" s="8">
        <f t="shared" si="169"/>
        <v>538.55999999999995</v>
      </c>
      <c r="P3554" s="9">
        <v>0.64</v>
      </c>
      <c r="Q3554" s="22">
        <v>3</v>
      </c>
    </row>
    <row r="3555" spans="1:17" x14ac:dyDescent="0.3">
      <c r="A3555" s="7">
        <v>1128299</v>
      </c>
      <c r="B3555" s="17">
        <v>44382</v>
      </c>
      <c r="C3555" t="s">
        <v>1238</v>
      </c>
      <c r="D3555" s="7">
        <v>4</v>
      </c>
      <c r="E3555" s="7">
        <v>39</v>
      </c>
      <c r="F3555" s="7">
        <v>42</v>
      </c>
      <c r="G3555" s="5" t="s">
        <v>2821</v>
      </c>
      <c r="H3555" s="7">
        <v>3</v>
      </c>
      <c r="I3555" s="7">
        <v>1</v>
      </c>
      <c r="J3555" s="7">
        <v>1</v>
      </c>
      <c r="K3555" s="10">
        <v>46</v>
      </c>
      <c r="L3555" s="7">
        <v>60</v>
      </c>
      <c r="M3555" s="10">
        <f t="shared" si="167"/>
        <v>2760</v>
      </c>
      <c r="N3555" s="8">
        <f t="shared" si="168"/>
        <v>1656</v>
      </c>
      <c r="O3555" s="8">
        <f t="shared" si="169"/>
        <v>1104</v>
      </c>
      <c r="P3555" s="9">
        <v>0.6</v>
      </c>
      <c r="Q3555" s="22">
        <v>3</v>
      </c>
    </row>
    <row r="3556" spans="1:17" x14ac:dyDescent="0.3">
      <c r="A3556" s="7">
        <v>1128299</v>
      </c>
      <c r="B3556" s="17">
        <v>44382</v>
      </c>
      <c r="C3556" t="s">
        <v>2641</v>
      </c>
      <c r="D3556" s="7">
        <v>4</v>
      </c>
      <c r="E3556" s="7">
        <v>39</v>
      </c>
      <c r="F3556" s="7">
        <v>42</v>
      </c>
      <c r="G3556" s="5" t="s">
        <v>2821</v>
      </c>
      <c r="H3556" s="7">
        <v>3</v>
      </c>
      <c r="I3556" s="7">
        <v>1</v>
      </c>
      <c r="J3556" s="7">
        <v>1</v>
      </c>
      <c r="K3556" s="10">
        <v>48</v>
      </c>
      <c r="L3556" s="7">
        <v>51</v>
      </c>
      <c r="M3556" s="10">
        <f t="shared" si="167"/>
        <v>2448</v>
      </c>
      <c r="N3556" s="8">
        <f t="shared" si="168"/>
        <v>1468.8</v>
      </c>
      <c r="O3556" s="8">
        <f t="shared" si="169"/>
        <v>979.2</v>
      </c>
      <c r="P3556" s="9">
        <v>0.6</v>
      </c>
      <c r="Q3556" s="22">
        <v>3</v>
      </c>
    </row>
    <row r="3557" spans="1:17" x14ac:dyDescent="0.3">
      <c r="A3557" s="7">
        <v>1128299</v>
      </c>
      <c r="B3557" s="17">
        <v>44382</v>
      </c>
      <c r="C3557" t="s">
        <v>2642</v>
      </c>
      <c r="D3557" s="7">
        <v>4</v>
      </c>
      <c r="E3557" s="7">
        <v>39</v>
      </c>
      <c r="F3557" s="7">
        <v>42</v>
      </c>
      <c r="G3557" s="5" t="s">
        <v>2821</v>
      </c>
      <c r="H3557" s="7">
        <v>3</v>
      </c>
      <c r="I3557" s="7">
        <v>1</v>
      </c>
      <c r="J3557" s="7">
        <v>1</v>
      </c>
      <c r="K3557" s="10">
        <v>34</v>
      </c>
      <c r="L3557" s="7">
        <v>45</v>
      </c>
      <c r="M3557" s="10">
        <f t="shared" si="167"/>
        <v>1530</v>
      </c>
      <c r="N3557" s="8">
        <f t="shared" si="168"/>
        <v>933.3</v>
      </c>
      <c r="O3557" s="8">
        <f t="shared" si="169"/>
        <v>596.70000000000005</v>
      </c>
      <c r="P3557" s="9">
        <v>0.61</v>
      </c>
      <c r="Q3557" s="22">
        <v>3</v>
      </c>
    </row>
    <row r="3558" spans="1:17" x14ac:dyDescent="0.3">
      <c r="A3558" s="7">
        <v>1128299</v>
      </c>
      <c r="B3558" s="17">
        <v>44382</v>
      </c>
      <c r="C3558" t="s">
        <v>2643</v>
      </c>
      <c r="D3558" s="7">
        <v>4</v>
      </c>
      <c r="E3558" s="7">
        <v>39</v>
      </c>
      <c r="F3558" s="7">
        <v>42</v>
      </c>
      <c r="G3558" s="5" t="s">
        <v>2821</v>
      </c>
      <c r="H3558" s="7">
        <v>3</v>
      </c>
      <c r="I3558" s="7">
        <v>1</v>
      </c>
      <c r="J3558" s="7">
        <v>1</v>
      </c>
      <c r="K3558" s="10">
        <v>42</v>
      </c>
      <c r="L3558" s="7">
        <v>38</v>
      </c>
      <c r="M3558" s="10">
        <f t="shared" si="167"/>
        <v>1596</v>
      </c>
      <c r="N3558" s="8">
        <f t="shared" si="168"/>
        <v>1021.44</v>
      </c>
      <c r="O3558" s="8">
        <f t="shared" si="169"/>
        <v>574.55999999999995</v>
      </c>
      <c r="P3558" s="9">
        <v>0.64</v>
      </c>
      <c r="Q3558" s="22">
        <v>3</v>
      </c>
    </row>
    <row r="3559" spans="1:17" x14ac:dyDescent="0.3">
      <c r="A3559" s="7">
        <v>1128299</v>
      </c>
      <c r="B3559" s="17">
        <v>44267</v>
      </c>
      <c r="C3559" t="s">
        <v>2644</v>
      </c>
      <c r="D3559" s="7">
        <v>4</v>
      </c>
      <c r="E3559" s="7">
        <v>39</v>
      </c>
      <c r="F3559" s="7">
        <v>42</v>
      </c>
      <c r="G3559" s="5" t="s">
        <v>2821</v>
      </c>
      <c r="H3559" s="7">
        <v>3</v>
      </c>
      <c r="I3559" s="7">
        <v>1</v>
      </c>
      <c r="J3559" s="7">
        <v>1</v>
      </c>
      <c r="K3559" s="10">
        <v>55</v>
      </c>
      <c r="L3559" s="7">
        <v>49</v>
      </c>
      <c r="M3559" s="10">
        <f t="shared" si="167"/>
        <v>2695</v>
      </c>
      <c r="N3559" s="8">
        <f t="shared" si="168"/>
        <v>1617</v>
      </c>
      <c r="O3559" s="8">
        <f t="shared" si="169"/>
        <v>1078</v>
      </c>
      <c r="P3559" s="9">
        <v>0.6</v>
      </c>
      <c r="Q3559" s="22">
        <v>3</v>
      </c>
    </row>
    <row r="3560" spans="1:17" x14ac:dyDescent="0.3">
      <c r="A3560" s="7">
        <v>1185732</v>
      </c>
      <c r="B3560" s="17">
        <v>44267</v>
      </c>
      <c r="C3560" t="s">
        <v>2645</v>
      </c>
      <c r="D3560" s="7">
        <v>4</v>
      </c>
      <c r="E3560" s="7">
        <v>39</v>
      </c>
      <c r="F3560" s="7">
        <v>42</v>
      </c>
      <c r="G3560" s="5" t="s">
        <v>2821</v>
      </c>
      <c r="H3560" s="7">
        <v>3</v>
      </c>
      <c r="I3560" s="7">
        <v>1</v>
      </c>
      <c r="J3560" s="7">
        <v>1</v>
      </c>
      <c r="K3560" s="10">
        <v>38</v>
      </c>
      <c r="L3560" s="7">
        <v>45</v>
      </c>
      <c r="M3560" s="10">
        <f t="shared" si="167"/>
        <v>1710</v>
      </c>
      <c r="N3560" s="8">
        <f t="shared" si="168"/>
        <v>1060.2</v>
      </c>
      <c r="O3560" s="8">
        <f t="shared" si="169"/>
        <v>649.79999999999995</v>
      </c>
      <c r="P3560" s="9">
        <v>0.62</v>
      </c>
      <c r="Q3560" s="22">
        <v>3</v>
      </c>
    </row>
    <row r="3561" spans="1:17" x14ac:dyDescent="0.3">
      <c r="A3561" s="7">
        <v>1185732</v>
      </c>
      <c r="B3561" s="17">
        <v>44535</v>
      </c>
      <c r="C3561" t="s">
        <v>2646</v>
      </c>
      <c r="D3561" s="7">
        <v>4</v>
      </c>
      <c r="E3561" s="7">
        <v>40</v>
      </c>
      <c r="F3561" s="7">
        <v>43</v>
      </c>
      <c r="G3561" s="5" t="s">
        <v>2821</v>
      </c>
      <c r="H3561" s="7">
        <v>3</v>
      </c>
      <c r="I3561" s="7">
        <v>1</v>
      </c>
      <c r="J3561" s="7">
        <v>1</v>
      </c>
      <c r="K3561" s="10">
        <v>38</v>
      </c>
      <c r="L3561" s="7">
        <v>38</v>
      </c>
      <c r="M3561" s="10">
        <f t="shared" si="167"/>
        <v>1444</v>
      </c>
      <c r="N3561" s="8">
        <f t="shared" si="168"/>
        <v>880.84</v>
      </c>
      <c r="O3561" s="8">
        <f t="shared" si="169"/>
        <v>563.16</v>
      </c>
      <c r="P3561" s="9">
        <v>0.61</v>
      </c>
      <c r="Q3561" s="22">
        <v>3</v>
      </c>
    </row>
    <row r="3562" spans="1:17" x14ac:dyDescent="0.3">
      <c r="A3562" s="7">
        <v>1185732</v>
      </c>
      <c r="B3562" s="17">
        <v>44506</v>
      </c>
      <c r="C3562" t="s">
        <v>1390</v>
      </c>
      <c r="D3562" s="7">
        <v>4</v>
      </c>
      <c r="E3562" s="7">
        <v>40</v>
      </c>
      <c r="F3562" s="7">
        <v>43</v>
      </c>
      <c r="G3562" s="5" t="s">
        <v>2821</v>
      </c>
      <c r="H3562" s="7">
        <v>3</v>
      </c>
      <c r="I3562" s="7">
        <v>1</v>
      </c>
      <c r="J3562" s="7">
        <v>1</v>
      </c>
      <c r="K3562" s="10">
        <v>29</v>
      </c>
      <c r="L3562" s="7">
        <v>34</v>
      </c>
      <c r="M3562" s="10">
        <f t="shared" si="167"/>
        <v>986</v>
      </c>
      <c r="N3562" s="8">
        <f t="shared" si="168"/>
        <v>601.46</v>
      </c>
      <c r="O3562" s="8">
        <f t="shared" si="169"/>
        <v>384.53999999999996</v>
      </c>
      <c r="P3562" s="9">
        <v>0.61</v>
      </c>
      <c r="Q3562" s="22">
        <v>3</v>
      </c>
    </row>
    <row r="3563" spans="1:17" x14ac:dyDescent="0.3">
      <c r="A3563" s="7">
        <v>1185732</v>
      </c>
      <c r="B3563" s="17">
        <v>44508</v>
      </c>
      <c r="C3563" t="s">
        <v>2647</v>
      </c>
      <c r="D3563" s="7">
        <v>4</v>
      </c>
      <c r="E3563" s="7">
        <v>40</v>
      </c>
      <c r="F3563" s="7">
        <v>43</v>
      </c>
      <c r="G3563" s="5" t="s">
        <v>2821</v>
      </c>
      <c r="H3563" s="7">
        <v>3</v>
      </c>
      <c r="I3563" s="7">
        <v>1</v>
      </c>
      <c r="J3563" s="7">
        <v>1</v>
      </c>
      <c r="K3563" s="10">
        <v>55</v>
      </c>
      <c r="L3563" s="7">
        <v>26</v>
      </c>
      <c r="M3563" s="10">
        <f t="shared" si="167"/>
        <v>1430</v>
      </c>
      <c r="N3563" s="8">
        <f t="shared" si="168"/>
        <v>886.6</v>
      </c>
      <c r="O3563" s="8">
        <f t="shared" si="169"/>
        <v>543.4</v>
      </c>
      <c r="P3563" s="9">
        <v>0.62</v>
      </c>
      <c r="Q3563" s="22">
        <v>3</v>
      </c>
    </row>
    <row r="3564" spans="1:17" x14ac:dyDescent="0.3">
      <c r="A3564" s="7">
        <v>1185732</v>
      </c>
      <c r="B3564" s="17">
        <v>44539</v>
      </c>
      <c r="C3564" t="s">
        <v>825</v>
      </c>
      <c r="D3564" s="7">
        <v>4</v>
      </c>
      <c r="E3564" s="7">
        <v>40</v>
      </c>
      <c r="F3564" s="7">
        <v>43</v>
      </c>
      <c r="G3564" s="5" t="s">
        <v>2821</v>
      </c>
      <c r="H3564" s="7">
        <v>3</v>
      </c>
      <c r="I3564" s="7">
        <v>1</v>
      </c>
      <c r="J3564" s="7">
        <v>1</v>
      </c>
      <c r="K3564" s="10">
        <v>44</v>
      </c>
      <c r="L3564" s="7">
        <v>53</v>
      </c>
      <c r="M3564" s="10">
        <f t="shared" si="167"/>
        <v>2332</v>
      </c>
      <c r="N3564" s="8">
        <f t="shared" si="168"/>
        <v>1422.52</v>
      </c>
      <c r="O3564" s="8">
        <f t="shared" si="169"/>
        <v>909.48</v>
      </c>
      <c r="P3564" s="9">
        <v>0.61</v>
      </c>
      <c r="Q3564" s="22">
        <v>3</v>
      </c>
    </row>
    <row r="3565" spans="1:17" x14ac:dyDescent="0.3">
      <c r="A3565" s="7">
        <v>1185732</v>
      </c>
      <c r="B3565" s="17">
        <v>44510</v>
      </c>
      <c r="C3565" t="s">
        <v>2648</v>
      </c>
      <c r="D3565" s="7">
        <v>4</v>
      </c>
      <c r="E3565" s="7">
        <v>40</v>
      </c>
      <c r="F3565" s="7">
        <v>43</v>
      </c>
      <c r="G3565" s="5" t="s">
        <v>2821</v>
      </c>
      <c r="H3565" s="7">
        <v>3</v>
      </c>
      <c r="I3565" s="7">
        <v>1</v>
      </c>
      <c r="J3565" s="7">
        <v>1</v>
      </c>
      <c r="K3565" s="10">
        <v>34</v>
      </c>
      <c r="L3565" s="7">
        <v>46</v>
      </c>
      <c r="M3565" s="10">
        <f t="shared" si="167"/>
        <v>1564</v>
      </c>
      <c r="N3565" s="8">
        <f t="shared" si="168"/>
        <v>938.4</v>
      </c>
      <c r="O3565" s="8">
        <f t="shared" si="169"/>
        <v>625.6</v>
      </c>
      <c r="P3565" s="9">
        <v>0.6</v>
      </c>
      <c r="Q3565" s="22">
        <v>3</v>
      </c>
    </row>
    <row r="3566" spans="1:17" x14ac:dyDescent="0.3">
      <c r="A3566" s="7">
        <v>1185732</v>
      </c>
      <c r="B3566" s="17">
        <v>44511</v>
      </c>
      <c r="C3566" t="s">
        <v>2649</v>
      </c>
      <c r="D3566" s="7">
        <v>4</v>
      </c>
      <c r="E3566" s="7">
        <v>40</v>
      </c>
      <c r="F3566" s="7">
        <v>43</v>
      </c>
      <c r="G3566" s="5" t="s">
        <v>2821</v>
      </c>
      <c r="H3566" s="7">
        <v>3</v>
      </c>
      <c r="I3566" s="7">
        <v>1</v>
      </c>
      <c r="J3566" s="7">
        <v>1</v>
      </c>
      <c r="K3566" s="10">
        <v>48</v>
      </c>
      <c r="L3566" s="7">
        <v>50</v>
      </c>
      <c r="M3566" s="10">
        <f t="shared" si="167"/>
        <v>2400</v>
      </c>
      <c r="N3566" s="8">
        <f t="shared" si="168"/>
        <v>1488</v>
      </c>
      <c r="O3566" s="8">
        <f t="shared" si="169"/>
        <v>912</v>
      </c>
      <c r="P3566" s="9">
        <v>0.62</v>
      </c>
      <c r="Q3566" s="22">
        <v>3</v>
      </c>
    </row>
    <row r="3567" spans="1:17" x14ac:dyDescent="0.3">
      <c r="A3567" s="7">
        <v>1128299</v>
      </c>
      <c r="B3567" s="17">
        <v>44267</v>
      </c>
      <c r="C3567" t="s">
        <v>2650</v>
      </c>
      <c r="D3567" s="7">
        <v>4</v>
      </c>
      <c r="E3567" s="7">
        <v>40</v>
      </c>
      <c r="F3567" s="7">
        <v>43</v>
      </c>
      <c r="G3567" s="5" t="s">
        <v>2821</v>
      </c>
      <c r="H3567" s="7">
        <v>3</v>
      </c>
      <c r="I3567" s="7">
        <v>1</v>
      </c>
      <c r="J3567" s="7">
        <v>1</v>
      </c>
      <c r="K3567" s="10">
        <v>48</v>
      </c>
      <c r="L3567" s="7">
        <v>46</v>
      </c>
      <c r="M3567" s="10">
        <f t="shared" si="167"/>
        <v>2208</v>
      </c>
      <c r="N3567" s="8">
        <f t="shared" si="168"/>
        <v>1435.2</v>
      </c>
      <c r="O3567" s="8">
        <f t="shared" si="169"/>
        <v>772.8</v>
      </c>
      <c r="P3567" s="9">
        <v>0.65</v>
      </c>
      <c r="Q3567" s="22">
        <v>3</v>
      </c>
    </row>
    <row r="3568" spans="1:17" x14ac:dyDescent="0.3">
      <c r="A3568" s="7">
        <v>1128299</v>
      </c>
      <c r="B3568" s="17">
        <v>44267</v>
      </c>
      <c r="C3568" t="s">
        <v>2651</v>
      </c>
      <c r="D3568" s="7">
        <v>4</v>
      </c>
      <c r="E3568" s="7">
        <v>40</v>
      </c>
      <c r="F3568" s="7">
        <v>43</v>
      </c>
      <c r="G3568" s="5" t="s">
        <v>2821</v>
      </c>
      <c r="H3568" s="7">
        <v>3</v>
      </c>
      <c r="I3568" s="7">
        <v>1</v>
      </c>
      <c r="J3568" s="7">
        <v>1</v>
      </c>
      <c r="K3568" s="10">
        <v>33</v>
      </c>
      <c r="L3568" s="7">
        <v>33</v>
      </c>
      <c r="M3568" s="10">
        <f t="shared" si="167"/>
        <v>1089</v>
      </c>
      <c r="N3568" s="8">
        <f t="shared" si="168"/>
        <v>707.85</v>
      </c>
      <c r="O3568" s="8">
        <f t="shared" si="169"/>
        <v>381.15</v>
      </c>
      <c r="P3568" s="9">
        <v>0.65</v>
      </c>
      <c r="Q3568" s="22">
        <v>3</v>
      </c>
    </row>
    <row r="3569" spans="1:17" x14ac:dyDescent="0.3">
      <c r="A3569" s="7">
        <v>1128299</v>
      </c>
      <c r="B3569" s="17">
        <v>44267</v>
      </c>
      <c r="C3569" t="s">
        <v>2285</v>
      </c>
      <c r="D3569" s="7">
        <v>4</v>
      </c>
      <c r="E3569" s="7">
        <v>40</v>
      </c>
      <c r="F3569" s="7">
        <v>43</v>
      </c>
      <c r="G3569" s="5" t="s">
        <v>2821</v>
      </c>
      <c r="H3569" s="7">
        <v>3</v>
      </c>
      <c r="I3569" s="7">
        <v>1</v>
      </c>
      <c r="J3569" s="7">
        <v>1</v>
      </c>
      <c r="K3569" s="10">
        <v>44</v>
      </c>
      <c r="L3569" s="7">
        <v>33</v>
      </c>
      <c r="M3569" s="10">
        <f t="shared" si="167"/>
        <v>1452</v>
      </c>
      <c r="N3569" s="8">
        <f t="shared" si="168"/>
        <v>914.76</v>
      </c>
      <c r="O3569" s="8">
        <f t="shared" si="169"/>
        <v>537.24</v>
      </c>
      <c r="P3569" s="9">
        <v>0.63</v>
      </c>
      <c r="Q3569" s="22">
        <v>3</v>
      </c>
    </row>
    <row r="3570" spans="1:17" x14ac:dyDescent="0.3">
      <c r="A3570" s="7">
        <v>1128299</v>
      </c>
      <c r="B3570" s="17">
        <v>44267</v>
      </c>
      <c r="C3570" t="s">
        <v>2652</v>
      </c>
      <c r="D3570" s="7">
        <v>4</v>
      </c>
      <c r="E3570" s="7">
        <v>40</v>
      </c>
      <c r="F3570" s="7">
        <v>43</v>
      </c>
      <c r="G3570" s="5" t="s">
        <v>2821</v>
      </c>
      <c r="H3570" s="7">
        <v>3</v>
      </c>
      <c r="I3570" s="7">
        <v>1</v>
      </c>
      <c r="J3570" s="7">
        <v>1</v>
      </c>
      <c r="K3570" s="10">
        <v>57</v>
      </c>
      <c r="L3570" s="7">
        <v>73</v>
      </c>
      <c r="M3570" s="10">
        <f t="shared" si="167"/>
        <v>4161</v>
      </c>
      <c r="N3570" s="8">
        <f t="shared" ref="N3570:N3633" si="170">M3570*P3570</f>
        <v>2496.6</v>
      </c>
      <c r="O3570" s="8">
        <f t="shared" si="169"/>
        <v>1664.4</v>
      </c>
      <c r="P3570" s="9">
        <v>0.6</v>
      </c>
      <c r="Q3570" s="22">
        <v>3</v>
      </c>
    </row>
    <row r="3571" spans="1:17" x14ac:dyDescent="0.3">
      <c r="A3571" s="7">
        <v>1128299</v>
      </c>
      <c r="B3571" s="17">
        <v>44267</v>
      </c>
      <c r="C3571" t="s">
        <v>870</v>
      </c>
      <c r="D3571" s="7">
        <v>4</v>
      </c>
      <c r="E3571" s="7">
        <v>40</v>
      </c>
      <c r="F3571" s="7">
        <v>43</v>
      </c>
      <c r="G3571" s="5" t="s">
        <v>2821</v>
      </c>
      <c r="H3571" s="7">
        <v>3</v>
      </c>
      <c r="I3571" s="7">
        <v>1</v>
      </c>
      <c r="J3571" s="7">
        <v>1</v>
      </c>
      <c r="K3571" s="10">
        <v>41</v>
      </c>
      <c r="L3571" s="7">
        <v>58</v>
      </c>
      <c r="M3571" s="10">
        <f t="shared" si="167"/>
        <v>2378</v>
      </c>
      <c r="N3571" s="8">
        <f t="shared" si="170"/>
        <v>1046.32</v>
      </c>
      <c r="O3571" s="8">
        <f t="shared" si="169"/>
        <v>1331.68</v>
      </c>
      <c r="P3571" s="9">
        <v>0.44</v>
      </c>
      <c r="Q3571" s="22">
        <v>3</v>
      </c>
    </row>
    <row r="3572" spans="1:17" x14ac:dyDescent="0.3">
      <c r="A3572" s="7">
        <v>1128299</v>
      </c>
      <c r="B3572" s="17">
        <v>44267</v>
      </c>
      <c r="C3572" t="s">
        <v>2653</v>
      </c>
      <c r="D3572" s="7">
        <v>4</v>
      </c>
      <c r="E3572" s="7">
        <v>41</v>
      </c>
      <c r="F3572" s="7">
        <v>44</v>
      </c>
      <c r="G3572" s="5" t="s">
        <v>2821</v>
      </c>
      <c r="H3572" s="7">
        <v>3</v>
      </c>
      <c r="I3572" s="7">
        <v>1</v>
      </c>
      <c r="J3572" s="7">
        <v>1</v>
      </c>
      <c r="K3572" s="10">
        <v>41</v>
      </c>
      <c r="L3572" s="7">
        <v>58</v>
      </c>
      <c r="M3572" s="10">
        <f t="shared" si="167"/>
        <v>2378</v>
      </c>
      <c r="N3572" s="8">
        <f t="shared" si="170"/>
        <v>1046.32</v>
      </c>
      <c r="O3572" s="8">
        <f t="shared" si="169"/>
        <v>1331.68</v>
      </c>
      <c r="P3572" s="9">
        <v>0.44</v>
      </c>
      <c r="Q3572" s="22">
        <v>3</v>
      </c>
    </row>
    <row r="3573" spans="1:17" x14ac:dyDescent="0.3">
      <c r="A3573" s="7">
        <v>1128299</v>
      </c>
      <c r="B3573" s="17">
        <v>44267</v>
      </c>
      <c r="C3573" t="s">
        <v>2654</v>
      </c>
      <c r="D3573" s="7">
        <v>4</v>
      </c>
      <c r="E3573" s="7">
        <v>41</v>
      </c>
      <c r="F3573" s="7">
        <v>44</v>
      </c>
      <c r="G3573" s="5" t="s">
        <v>2821</v>
      </c>
      <c r="H3573" s="7">
        <v>3</v>
      </c>
      <c r="I3573" s="7">
        <v>1</v>
      </c>
      <c r="J3573" s="7">
        <v>1</v>
      </c>
      <c r="K3573" s="10">
        <v>32</v>
      </c>
      <c r="L3573" s="7">
        <v>44</v>
      </c>
      <c r="M3573" s="10">
        <f t="shared" si="167"/>
        <v>1408</v>
      </c>
      <c r="N3573" s="8">
        <f t="shared" si="170"/>
        <v>605.43999999999994</v>
      </c>
      <c r="O3573" s="8">
        <f t="shared" si="169"/>
        <v>802.56000000000006</v>
      </c>
      <c r="P3573" s="9">
        <v>0.43</v>
      </c>
      <c r="Q3573" s="22">
        <v>3</v>
      </c>
    </row>
    <row r="3574" spans="1:17" x14ac:dyDescent="0.3">
      <c r="A3574" s="7">
        <v>1128299</v>
      </c>
      <c r="B3574" s="17">
        <v>44267</v>
      </c>
      <c r="C3574" t="s">
        <v>2655</v>
      </c>
      <c r="D3574" s="7">
        <v>4</v>
      </c>
      <c r="E3574" s="7">
        <v>41</v>
      </c>
      <c r="F3574" s="7">
        <v>44</v>
      </c>
      <c r="G3574" s="5" t="s">
        <v>2821</v>
      </c>
      <c r="H3574" s="7">
        <v>3</v>
      </c>
      <c r="I3574" s="7">
        <v>1</v>
      </c>
      <c r="J3574" s="7">
        <v>1</v>
      </c>
      <c r="K3574" s="10">
        <v>61</v>
      </c>
      <c r="L3574" s="7">
        <v>45</v>
      </c>
      <c r="M3574" s="10">
        <f t="shared" si="167"/>
        <v>2745</v>
      </c>
      <c r="N3574" s="8">
        <f t="shared" si="170"/>
        <v>1207.8</v>
      </c>
      <c r="O3574" s="8">
        <f t="shared" si="169"/>
        <v>1537.2</v>
      </c>
      <c r="P3574" s="9">
        <v>0.44</v>
      </c>
      <c r="Q3574" s="22">
        <v>3</v>
      </c>
    </row>
    <row r="3575" spans="1:17" x14ac:dyDescent="0.3">
      <c r="A3575" s="7">
        <v>1128299</v>
      </c>
      <c r="B3575" s="17">
        <v>44267</v>
      </c>
      <c r="C3575" t="s">
        <v>2656</v>
      </c>
      <c r="D3575" s="7">
        <v>4</v>
      </c>
      <c r="E3575" s="7">
        <v>41</v>
      </c>
      <c r="F3575" s="7">
        <v>44</v>
      </c>
      <c r="G3575" s="5" t="s">
        <v>2821</v>
      </c>
      <c r="H3575" s="7">
        <v>3</v>
      </c>
      <c r="I3575" s="7">
        <v>1</v>
      </c>
      <c r="J3575" s="7">
        <v>1</v>
      </c>
      <c r="K3575" s="10">
        <v>44</v>
      </c>
      <c r="L3575" s="7">
        <v>58</v>
      </c>
      <c r="M3575" s="10">
        <f t="shared" si="167"/>
        <v>2552</v>
      </c>
      <c r="N3575" s="8">
        <f t="shared" si="170"/>
        <v>1148.4000000000001</v>
      </c>
      <c r="O3575" s="8">
        <f t="shared" si="169"/>
        <v>1403.6</v>
      </c>
      <c r="P3575" s="9">
        <v>0.45</v>
      </c>
      <c r="Q3575" s="22">
        <v>3</v>
      </c>
    </row>
    <row r="3576" spans="1:17" x14ac:dyDescent="0.3">
      <c r="A3576" s="7">
        <v>1128299</v>
      </c>
      <c r="B3576" s="17">
        <v>44267</v>
      </c>
      <c r="C3576" t="s">
        <v>2657</v>
      </c>
      <c r="D3576" s="7">
        <v>4</v>
      </c>
      <c r="E3576" s="7">
        <v>41</v>
      </c>
      <c r="F3576" s="7">
        <v>44</v>
      </c>
      <c r="G3576" s="5" t="s">
        <v>2821</v>
      </c>
      <c r="H3576" s="7">
        <v>3</v>
      </c>
      <c r="I3576" s="7">
        <v>1</v>
      </c>
      <c r="J3576" s="7">
        <v>1</v>
      </c>
      <c r="K3576" s="10">
        <v>36</v>
      </c>
      <c r="L3576" s="7">
        <v>53</v>
      </c>
      <c r="M3576" s="10">
        <f t="shared" ref="M3576:M3639" si="171">K3576*L3576</f>
        <v>1908</v>
      </c>
      <c r="N3576" s="8">
        <f t="shared" si="170"/>
        <v>858.6</v>
      </c>
      <c r="O3576" s="8">
        <f t="shared" si="169"/>
        <v>1049.4000000000001</v>
      </c>
      <c r="P3576" s="9">
        <v>0.45</v>
      </c>
      <c r="Q3576" s="22">
        <v>3</v>
      </c>
    </row>
    <row r="3577" spans="1:17" x14ac:dyDescent="0.3">
      <c r="A3577" s="7">
        <v>1128299</v>
      </c>
      <c r="B3577" s="17">
        <v>44267</v>
      </c>
      <c r="C3577" t="s">
        <v>2658</v>
      </c>
      <c r="D3577" s="7">
        <v>4</v>
      </c>
      <c r="E3577" s="7">
        <v>41</v>
      </c>
      <c r="F3577" s="7">
        <v>44</v>
      </c>
      <c r="G3577" s="5" t="s">
        <v>2821</v>
      </c>
      <c r="H3577" s="7">
        <v>3</v>
      </c>
      <c r="I3577" s="7">
        <v>1</v>
      </c>
      <c r="J3577" s="7">
        <v>1</v>
      </c>
      <c r="K3577" s="10">
        <v>51</v>
      </c>
      <c r="L3577" s="7">
        <v>50</v>
      </c>
      <c r="M3577" s="10">
        <f t="shared" si="171"/>
        <v>2550</v>
      </c>
      <c r="N3577" s="8">
        <f t="shared" si="170"/>
        <v>1071</v>
      </c>
      <c r="O3577" s="8">
        <f t="shared" si="169"/>
        <v>1479</v>
      </c>
      <c r="P3577" s="9">
        <v>0.42</v>
      </c>
      <c r="Q3577" s="22">
        <v>3</v>
      </c>
    </row>
    <row r="3578" spans="1:17" x14ac:dyDescent="0.3">
      <c r="A3578" s="7">
        <v>1128299</v>
      </c>
      <c r="B3578" s="17">
        <v>44267</v>
      </c>
      <c r="C3578" t="s">
        <v>2659</v>
      </c>
      <c r="D3578" s="7">
        <v>4</v>
      </c>
      <c r="E3578" s="7">
        <v>41</v>
      </c>
      <c r="F3578" s="7">
        <v>44</v>
      </c>
      <c r="G3578" s="5" t="s">
        <v>2821</v>
      </c>
      <c r="H3578" s="7">
        <v>3</v>
      </c>
      <c r="I3578" s="7">
        <v>1</v>
      </c>
      <c r="J3578" s="7">
        <v>1</v>
      </c>
      <c r="K3578" s="10">
        <v>47</v>
      </c>
      <c r="L3578" s="7">
        <v>53</v>
      </c>
      <c r="M3578" s="10">
        <f t="shared" si="171"/>
        <v>2491</v>
      </c>
      <c r="N3578" s="8">
        <f t="shared" si="170"/>
        <v>1120.95</v>
      </c>
      <c r="O3578" s="8">
        <f t="shared" si="169"/>
        <v>1370.05</v>
      </c>
      <c r="P3578" s="9">
        <v>0.45</v>
      </c>
      <c r="Q3578" s="22">
        <v>3</v>
      </c>
    </row>
    <row r="3579" spans="1:17" x14ac:dyDescent="0.3">
      <c r="A3579" s="7">
        <v>1128299</v>
      </c>
      <c r="B3579" s="17">
        <v>44267</v>
      </c>
      <c r="C3579" t="s">
        <v>2660</v>
      </c>
      <c r="D3579" s="7">
        <v>4</v>
      </c>
      <c r="E3579" s="7">
        <v>41</v>
      </c>
      <c r="F3579" s="7">
        <v>44</v>
      </c>
      <c r="G3579" s="5" t="s">
        <v>2821</v>
      </c>
      <c r="H3579" s="7">
        <v>3</v>
      </c>
      <c r="I3579" s="7">
        <v>1</v>
      </c>
      <c r="J3579" s="7">
        <v>1</v>
      </c>
      <c r="K3579" s="10">
        <v>33</v>
      </c>
      <c r="L3579" s="7">
        <v>42</v>
      </c>
      <c r="M3579" s="10">
        <f t="shared" si="171"/>
        <v>1386</v>
      </c>
      <c r="N3579" s="8">
        <f t="shared" si="170"/>
        <v>554.4</v>
      </c>
      <c r="O3579" s="8">
        <f t="shared" si="169"/>
        <v>831.6</v>
      </c>
      <c r="P3579" s="9">
        <v>0.4</v>
      </c>
      <c r="Q3579" s="22">
        <v>3</v>
      </c>
    </row>
    <row r="3580" spans="1:17" x14ac:dyDescent="0.3">
      <c r="A3580" s="7">
        <v>1128299</v>
      </c>
      <c r="B3580" s="17">
        <v>44267</v>
      </c>
      <c r="C3580" t="s">
        <v>2661</v>
      </c>
      <c r="D3580" s="7">
        <v>4</v>
      </c>
      <c r="E3580" s="7">
        <v>41</v>
      </c>
      <c r="F3580" s="7">
        <v>44</v>
      </c>
      <c r="G3580" s="5" t="s">
        <v>2821</v>
      </c>
      <c r="H3580" s="7">
        <v>3</v>
      </c>
      <c r="I3580" s="7">
        <v>1</v>
      </c>
      <c r="J3580" s="7">
        <v>1</v>
      </c>
      <c r="K3580" s="10">
        <v>41</v>
      </c>
      <c r="L3580" s="7">
        <v>38</v>
      </c>
      <c r="M3580" s="10">
        <f t="shared" si="171"/>
        <v>1558</v>
      </c>
      <c r="N3580" s="8">
        <f t="shared" si="170"/>
        <v>685.52</v>
      </c>
      <c r="O3580" s="8">
        <f t="shared" si="169"/>
        <v>872.48</v>
      </c>
      <c r="P3580" s="9">
        <v>0.44</v>
      </c>
      <c r="Q3580" s="22">
        <v>3</v>
      </c>
    </row>
    <row r="3581" spans="1:17" x14ac:dyDescent="0.3">
      <c r="A3581" s="7">
        <v>1128299</v>
      </c>
      <c r="B3581" s="17">
        <v>44413</v>
      </c>
      <c r="C3581" t="s">
        <v>2662</v>
      </c>
      <c r="D3581" s="7">
        <v>4</v>
      </c>
      <c r="E3581" s="7">
        <v>41</v>
      </c>
      <c r="F3581" s="7">
        <v>44</v>
      </c>
      <c r="G3581" s="5" t="s">
        <v>2821</v>
      </c>
      <c r="H3581" s="7">
        <v>3</v>
      </c>
      <c r="I3581" s="7">
        <v>1</v>
      </c>
      <c r="J3581" s="7">
        <v>1</v>
      </c>
      <c r="K3581" s="10">
        <v>55</v>
      </c>
      <c r="L3581" s="7">
        <v>75</v>
      </c>
      <c r="M3581" s="10">
        <f t="shared" si="171"/>
        <v>4125</v>
      </c>
      <c r="N3581" s="8">
        <f t="shared" si="170"/>
        <v>1650</v>
      </c>
      <c r="O3581" s="8">
        <f t="shared" si="169"/>
        <v>2475</v>
      </c>
      <c r="P3581" s="9">
        <v>0.4</v>
      </c>
      <c r="Q3581" s="22">
        <v>3</v>
      </c>
    </row>
    <row r="3582" spans="1:17" x14ac:dyDescent="0.3">
      <c r="A3582" s="7">
        <v>1128299</v>
      </c>
      <c r="B3582" s="17">
        <v>44413</v>
      </c>
      <c r="C3582" t="s">
        <v>2663</v>
      </c>
      <c r="D3582" s="7">
        <v>4</v>
      </c>
      <c r="E3582" s="7">
        <v>41</v>
      </c>
      <c r="F3582" s="7">
        <v>44</v>
      </c>
      <c r="G3582" s="5" t="s">
        <v>2821</v>
      </c>
      <c r="H3582" s="7">
        <v>3</v>
      </c>
      <c r="I3582" s="7">
        <v>1</v>
      </c>
      <c r="J3582" s="7">
        <v>1</v>
      </c>
      <c r="K3582" s="10">
        <v>54</v>
      </c>
      <c r="L3582" s="7">
        <v>84</v>
      </c>
      <c r="M3582" s="10">
        <f t="shared" si="171"/>
        <v>4536</v>
      </c>
      <c r="N3582" s="8">
        <f t="shared" si="170"/>
        <v>1950.48</v>
      </c>
      <c r="O3582" s="8">
        <f t="shared" si="169"/>
        <v>2585.52</v>
      </c>
      <c r="P3582" s="9">
        <v>0.43</v>
      </c>
      <c r="Q3582" s="22">
        <v>3</v>
      </c>
    </row>
    <row r="3583" spans="1:17" x14ac:dyDescent="0.3">
      <c r="A3583" s="7">
        <v>1128299</v>
      </c>
      <c r="B3583" s="17">
        <v>44413</v>
      </c>
      <c r="C3583" t="s">
        <v>2664</v>
      </c>
      <c r="D3583" s="7">
        <v>4</v>
      </c>
      <c r="E3583" s="7">
        <v>41</v>
      </c>
      <c r="F3583" s="7">
        <v>44</v>
      </c>
      <c r="G3583" s="5" t="s">
        <v>2821</v>
      </c>
      <c r="H3583" s="7">
        <v>3</v>
      </c>
      <c r="I3583" s="7">
        <v>1</v>
      </c>
      <c r="J3583" s="7">
        <v>1</v>
      </c>
      <c r="K3583" s="10">
        <v>41</v>
      </c>
      <c r="L3583" s="7">
        <v>54</v>
      </c>
      <c r="M3583" s="10">
        <f t="shared" si="171"/>
        <v>2214</v>
      </c>
      <c r="N3583" s="8">
        <f t="shared" si="170"/>
        <v>1129.1400000000001</v>
      </c>
      <c r="O3583" s="8">
        <f t="shared" si="169"/>
        <v>1084.8599999999999</v>
      </c>
      <c r="P3583" s="9">
        <v>0.51</v>
      </c>
      <c r="Q3583" s="22">
        <v>3</v>
      </c>
    </row>
    <row r="3584" spans="1:17" x14ac:dyDescent="0.3">
      <c r="A3584" s="7">
        <v>1128299</v>
      </c>
      <c r="B3584" s="17">
        <v>44413</v>
      </c>
      <c r="C3584" t="s">
        <v>2665</v>
      </c>
      <c r="D3584" s="7">
        <v>3</v>
      </c>
      <c r="E3584" s="7">
        <v>3</v>
      </c>
      <c r="F3584" s="7">
        <v>3</v>
      </c>
      <c r="G3584" s="5" t="s">
        <v>2821</v>
      </c>
      <c r="H3584" s="7">
        <v>3</v>
      </c>
      <c r="I3584" s="7">
        <v>1</v>
      </c>
      <c r="J3584" s="7">
        <v>1</v>
      </c>
      <c r="K3584" s="10">
        <v>38</v>
      </c>
      <c r="L3584" s="7">
        <v>173</v>
      </c>
      <c r="M3584" s="10">
        <f t="shared" si="171"/>
        <v>6574</v>
      </c>
      <c r="N3584" s="8">
        <f t="shared" si="170"/>
        <v>3549.96</v>
      </c>
      <c r="O3584" s="8">
        <f t="shared" si="169"/>
        <v>3024.04</v>
      </c>
      <c r="P3584" s="9">
        <v>0.54</v>
      </c>
      <c r="Q3584" s="22">
        <v>2</v>
      </c>
    </row>
    <row r="3585" spans="1:17" x14ac:dyDescent="0.3">
      <c r="A3585" s="7">
        <v>1128299</v>
      </c>
      <c r="B3585" s="17">
        <v>44413</v>
      </c>
      <c r="C3585" t="s">
        <v>1176</v>
      </c>
      <c r="D3585" s="7">
        <v>3</v>
      </c>
      <c r="E3585" s="7">
        <v>3</v>
      </c>
      <c r="F3585" s="7">
        <v>3</v>
      </c>
      <c r="G3585" s="5" t="s">
        <v>2821</v>
      </c>
      <c r="H3585" s="7">
        <v>3</v>
      </c>
      <c r="I3585" s="7">
        <v>1</v>
      </c>
      <c r="J3585" s="7">
        <v>1</v>
      </c>
      <c r="K3585" s="10">
        <v>49</v>
      </c>
      <c r="L3585" s="7">
        <v>182</v>
      </c>
      <c r="M3585" s="10">
        <f t="shared" si="171"/>
        <v>8918</v>
      </c>
      <c r="N3585" s="8">
        <f t="shared" si="170"/>
        <v>5083.2599999999993</v>
      </c>
      <c r="O3585" s="8">
        <f t="shared" si="169"/>
        <v>3834.7400000000007</v>
      </c>
      <c r="P3585" s="9">
        <v>0.56999999999999995</v>
      </c>
      <c r="Q3585" s="22">
        <v>2</v>
      </c>
    </row>
    <row r="3586" spans="1:17" x14ac:dyDescent="0.3">
      <c r="A3586" s="7">
        <v>1128299</v>
      </c>
      <c r="B3586" s="17">
        <v>44413</v>
      </c>
      <c r="C3586" t="s">
        <v>2666</v>
      </c>
      <c r="D3586" s="7">
        <v>3</v>
      </c>
      <c r="E3586" s="7">
        <v>3</v>
      </c>
      <c r="F3586" s="7">
        <v>3</v>
      </c>
      <c r="G3586" s="5" t="s">
        <v>2821</v>
      </c>
      <c r="H3586" s="7">
        <v>3</v>
      </c>
      <c r="I3586" s="7">
        <v>1</v>
      </c>
      <c r="J3586" s="7">
        <v>1</v>
      </c>
      <c r="K3586" s="10">
        <v>44</v>
      </c>
      <c r="L3586" s="7">
        <v>196</v>
      </c>
      <c r="M3586" s="10">
        <f t="shared" si="171"/>
        <v>8624</v>
      </c>
      <c r="N3586" s="8">
        <f t="shared" si="170"/>
        <v>5260.64</v>
      </c>
      <c r="O3586" s="8">
        <f t="shared" si="169"/>
        <v>3363.3599999999997</v>
      </c>
      <c r="P3586" s="9">
        <v>0.61</v>
      </c>
      <c r="Q3586" s="22">
        <v>2</v>
      </c>
    </row>
    <row r="3587" spans="1:17" x14ac:dyDescent="0.3">
      <c r="A3587" s="7">
        <v>1128299</v>
      </c>
      <c r="B3587" s="17">
        <v>44413</v>
      </c>
      <c r="C3587" t="s">
        <v>2667</v>
      </c>
      <c r="D3587" s="7">
        <v>3</v>
      </c>
      <c r="E3587" s="7">
        <v>3</v>
      </c>
      <c r="F3587" s="7">
        <v>3</v>
      </c>
      <c r="G3587" s="5" t="s">
        <v>2821</v>
      </c>
      <c r="H3587" s="7">
        <v>3</v>
      </c>
      <c r="I3587" s="7">
        <v>1</v>
      </c>
      <c r="J3587" s="7">
        <v>1</v>
      </c>
      <c r="K3587" s="10">
        <v>44</v>
      </c>
      <c r="L3587" s="7">
        <v>240</v>
      </c>
      <c r="M3587" s="10">
        <f t="shared" si="171"/>
        <v>10560</v>
      </c>
      <c r="N3587" s="8">
        <f t="shared" si="170"/>
        <v>5913.6</v>
      </c>
      <c r="O3587" s="8">
        <f t="shared" ref="O3587:O3650" si="172">M3587-N3587</f>
        <v>4646.3999999999996</v>
      </c>
      <c r="P3587" s="9">
        <v>0.56000000000000005</v>
      </c>
      <c r="Q3587" s="22">
        <v>2</v>
      </c>
    </row>
    <row r="3588" spans="1:17" x14ac:dyDescent="0.3">
      <c r="A3588" s="7">
        <v>1128299</v>
      </c>
      <c r="B3588" s="17">
        <v>44359</v>
      </c>
      <c r="C3588" t="s">
        <v>2668</v>
      </c>
      <c r="D3588" s="7">
        <v>3</v>
      </c>
      <c r="E3588" s="7">
        <v>3</v>
      </c>
      <c r="F3588" s="7">
        <v>3</v>
      </c>
      <c r="G3588" s="5" t="s">
        <v>2821</v>
      </c>
      <c r="H3588" s="7">
        <v>3</v>
      </c>
      <c r="I3588" s="7">
        <v>1</v>
      </c>
      <c r="J3588" s="7">
        <v>1</v>
      </c>
      <c r="K3588" s="10">
        <v>59</v>
      </c>
      <c r="L3588" s="7">
        <v>263</v>
      </c>
      <c r="M3588" s="10">
        <f t="shared" si="171"/>
        <v>15517</v>
      </c>
      <c r="N3588" s="8">
        <f t="shared" si="170"/>
        <v>8844.6899999999987</v>
      </c>
      <c r="O3588" s="8">
        <f t="shared" si="172"/>
        <v>6672.3100000000013</v>
      </c>
      <c r="P3588" s="9">
        <v>0.56999999999999995</v>
      </c>
      <c r="Q3588" s="22">
        <v>2</v>
      </c>
    </row>
    <row r="3589" spans="1:17" x14ac:dyDescent="0.3">
      <c r="A3589" s="7">
        <v>1197831</v>
      </c>
      <c r="B3589" s="17">
        <v>44317</v>
      </c>
      <c r="C3589" t="s">
        <v>2669</v>
      </c>
      <c r="D3589" s="7">
        <v>3</v>
      </c>
      <c r="E3589" s="7">
        <v>3</v>
      </c>
      <c r="F3589" s="7">
        <v>3</v>
      </c>
      <c r="G3589" s="5" t="s">
        <v>2821</v>
      </c>
      <c r="H3589" s="7">
        <v>3</v>
      </c>
      <c r="I3589" s="7">
        <v>1</v>
      </c>
      <c r="J3589" s="7">
        <v>1</v>
      </c>
      <c r="K3589" s="10">
        <v>43</v>
      </c>
      <c r="L3589" s="7">
        <v>225</v>
      </c>
      <c r="M3589" s="10">
        <f t="shared" si="171"/>
        <v>9675</v>
      </c>
      <c r="N3589" s="8">
        <f t="shared" si="170"/>
        <v>4644</v>
      </c>
      <c r="O3589" s="8">
        <f t="shared" si="172"/>
        <v>5031</v>
      </c>
      <c r="P3589" s="9">
        <v>0.48</v>
      </c>
      <c r="Q3589" s="22">
        <v>2</v>
      </c>
    </row>
    <row r="3590" spans="1:17" x14ac:dyDescent="0.3">
      <c r="A3590" s="7">
        <v>1197831</v>
      </c>
      <c r="B3590" s="17">
        <v>44288</v>
      </c>
      <c r="C3590" t="s">
        <v>2670</v>
      </c>
      <c r="D3590" s="7">
        <v>3</v>
      </c>
      <c r="E3590" s="7">
        <v>3</v>
      </c>
      <c r="F3590" s="7">
        <v>3</v>
      </c>
      <c r="G3590" s="5" t="s">
        <v>2821</v>
      </c>
      <c r="H3590" s="7">
        <v>3</v>
      </c>
      <c r="I3590" s="7">
        <v>1</v>
      </c>
      <c r="J3590" s="7">
        <v>1</v>
      </c>
      <c r="K3590" s="10">
        <v>50</v>
      </c>
      <c r="L3590" s="7">
        <v>221</v>
      </c>
      <c r="M3590" s="10">
        <f t="shared" si="171"/>
        <v>11050</v>
      </c>
      <c r="N3590" s="8">
        <f t="shared" si="170"/>
        <v>5193.5</v>
      </c>
      <c r="O3590" s="8">
        <f t="shared" si="172"/>
        <v>5856.5</v>
      </c>
      <c r="P3590" s="9">
        <v>0.47</v>
      </c>
      <c r="Q3590" s="22">
        <v>2</v>
      </c>
    </row>
    <row r="3591" spans="1:17" x14ac:dyDescent="0.3">
      <c r="A3591" s="7">
        <v>1197831</v>
      </c>
      <c r="B3591" s="17">
        <v>44354</v>
      </c>
      <c r="C3591" t="s">
        <v>2671</v>
      </c>
      <c r="D3591" s="7">
        <v>3</v>
      </c>
      <c r="E3591" s="7">
        <v>3</v>
      </c>
      <c r="F3591" s="7">
        <v>3</v>
      </c>
      <c r="G3591" s="5" t="s">
        <v>2821</v>
      </c>
      <c r="H3591" s="7">
        <v>3</v>
      </c>
      <c r="I3591" s="7">
        <v>1</v>
      </c>
      <c r="J3591" s="7">
        <v>1</v>
      </c>
      <c r="K3591" s="10">
        <v>51</v>
      </c>
      <c r="L3591" s="7">
        <v>228</v>
      </c>
      <c r="M3591" s="10">
        <f t="shared" si="171"/>
        <v>11628</v>
      </c>
      <c r="N3591" s="8">
        <f t="shared" si="170"/>
        <v>5465.16</v>
      </c>
      <c r="O3591" s="8">
        <f t="shared" si="172"/>
        <v>6162.84</v>
      </c>
      <c r="P3591" s="9">
        <v>0.47</v>
      </c>
      <c r="Q3591" s="22">
        <v>2</v>
      </c>
    </row>
    <row r="3592" spans="1:17" x14ac:dyDescent="0.3">
      <c r="A3592" s="7">
        <v>1197831</v>
      </c>
      <c r="B3592" s="17">
        <v>44296</v>
      </c>
      <c r="C3592" t="s">
        <v>2672</v>
      </c>
      <c r="D3592" s="7">
        <v>3</v>
      </c>
      <c r="E3592" s="7">
        <v>3</v>
      </c>
      <c r="F3592" s="7">
        <v>3</v>
      </c>
      <c r="G3592" s="5" t="s">
        <v>2821</v>
      </c>
      <c r="H3592" s="7">
        <v>3</v>
      </c>
      <c r="I3592" s="7">
        <v>1</v>
      </c>
      <c r="J3592" s="7">
        <v>1</v>
      </c>
      <c r="K3592" s="10">
        <v>43</v>
      </c>
      <c r="L3592" s="7">
        <v>245</v>
      </c>
      <c r="M3592" s="10">
        <f t="shared" si="171"/>
        <v>10535</v>
      </c>
      <c r="N3592" s="8">
        <f t="shared" si="170"/>
        <v>5478.2</v>
      </c>
      <c r="O3592" s="8">
        <f t="shared" si="172"/>
        <v>5056.8</v>
      </c>
      <c r="P3592" s="9">
        <v>0.52</v>
      </c>
      <c r="Q3592" s="22">
        <v>2</v>
      </c>
    </row>
    <row r="3593" spans="1:17" x14ac:dyDescent="0.3">
      <c r="A3593" s="7">
        <v>1197831</v>
      </c>
      <c r="B3593" s="17">
        <v>44327</v>
      </c>
      <c r="C3593" t="s">
        <v>2673</v>
      </c>
      <c r="D3593" s="7">
        <v>3</v>
      </c>
      <c r="E3593" s="7">
        <v>3</v>
      </c>
      <c r="F3593" s="7">
        <v>4</v>
      </c>
      <c r="G3593" s="5" t="s">
        <v>2821</v>
      </c>
      <c r="H3593" s="7">
        <v>3</v>
      </c>
      <c r="I3593" s="7">
        <v>1</v>
      </c>
      <c r="J3593" s="7">
        <v>1</v>
      </c>
      <c r="K3593" s="10">
        <v>36</v>
      </c>
      <c r="L3593" s="7">
        <v>155</v>
      </c>
      <c r="M3593" s="10">
        <f t="shared" si="171"/>
        <v>5580</v>
      </c>
      <c r="N3593" s="8">
        <f t="shared" si="170"/>
        <v>3292.2</v>
      </c>
      <c r="O3593" s="8">
        <f t="shared" si="172"/>
        <v>2287.8000000000002</v>
      </c>
      <c r="P3593" s="9">
        <v>0.59</v>
      </c>
      <c r="Q3593" s="22">
        <v>2</v>
      </c>
    </row>
    <row r="3594" spans="1:17" x14ac:dyDescent="0.3">
      <c r="A3594" s="7">
        <v>1197831</v>
      </c>
      <c r="B3594" s="17">
        <v>44298</v>
      </c>
      <c r="C3594" t="s">
        <v>2674</v>
      </c>
      <c r="D3594" s="7">
        <v>3</v>
      </c>
      <c r="E3594" s="7">
        <v>3</v>
      </c>
      <c r="F3594" s="7">
        <v>4</v>
      </c>
      <c r="G3594" s="5" t="s">
        <v>2821</v>
      </c>
      <c r="H3594" s="7">
        <v>3</v>
      </c>
      <c r="I3594" s="7">
        <v>1</v>
      </c>
      <c r="J3594" s="7">
        <v>1</v>
      </c>
      <c r="K3594" s="10">
        <v>40</v>
      </c>
      <c r="L3594" s="7">
        <v>140</v>
      </c>
      <c r="M3594" s="10">
        <f t="shared" si="171"/>
        <v>5600</v>
      </c>
      <c r="N3594" s="8">
        <f t="shared" si="170"/>
        <v>3191.9999999999995</v>
      </c>
      <c r="O3594" s="8">
        <f t="shared" si="172"/>
        <v>2408.0000000000005</v>
      </c>
      <c r="P3594" s="9">
        <v>0.56999999999999995</v>
      </c>
      <c r="Q3594" s="22">
        <v>2</v>
      </c>
    </row>
    <row r="3595" spans="1:17" x14ac:dyDescent="0.3">
      <c r="A3595" s="7">
        <v>1128299</v>
      </c>
      <c r="B3595" s="17">
        <v>44413</v>
      </c>
      <c r="C3595" t="s">
        <v>2675</v>
      </c>
      <c r="D3595" s="7">
        <v>3</v>
      </c>
      <c r="E3595" s="7">
        <v>3</v>
      </c>
      <c r="F3595" s="7">
        <v>4</v>
      </c>
      <c r="G3595" s="5" t="s">
        <v>2821</v>
      </c>
      <c r="H3595" s="7">
        <v>3</v>
      </c>
      <c r="I3595" s="7">
        <v>1</v>
      </c>
      <c r="J3595" s="7">
        <v>1</v>
      </c>
      <c r="K3595" s="10">
        <v>38</v>
      </c>
      <c r="L3595" s="7">
        <v>149</v>
      </c>
      <c r="M3595" s="10">
        <f t="shared" si="171"/>
        <v>5662</v>
      </c>
      <c r="N3595" s="8">
        <f t="shared" si="170"/>
        <v>3453.8199999999997</v>
      </c>
      <c r="O3595" s="8">
        <f t="shared" si="172"/>
        <v>2208.1800000000003</v>
      </c>
      <c r="P3595" s="9">
        <v>0.61</v>
      </c>
      <c r="Q3595" s="22">
        <v>2</v>
      </c>
    </row>
    <row r="3596" spans="1:17" x14ac:dyDescent="0.3">
      <c r="A3596" s="7">
        <v>1128299</v>
      </c>
      <c r="B3596" s="17">
        <v>44413</v>
      </c>
      <c r="C3596" t="s">
        <v>2676</v>
      </c>
      <c r="D3596" s="7">
        <v>3</v>
      </c>
      <c r="E3596" s="7">
        <v>3</v>
      </c>
      <c r="F3596" s="7">
        <v>4</v>
      </c>
      <c r="G3596" s="5" t="s">
        <v>2821</v>
      </c>
      <c r="H3596" s="7">
        <v>3</v>
      </c>
      <c r="I3596" s="7">
        <v>1</v>
      </c>
      <c r="J3596" s="7">
        <v>1</v>
      </c>
      <c r="K3596" s="10">
        <v>39</v>
      </c>
      <c r="L3596" s="7">
        <v>165</v>
      </c>
      <c r="M3596" s="10">
        <f t="shared" si="171"/>
        <v>6435</v>
      </c>
      <c r="N3596" s="8">
        <f t="shared" si="170"/>
        <v>3861</v>
      </c>
      <c r="O3596" s="8">
        <f t="shared" si="172"/>
        <v>2574</v>
      </c>
      <c r="P3596" s="9">
        <v>0.6</v>
      </c>
      <c r="Q3596" s="22">
        <v>2</v>
      </c>
    </row>
    <row r="3597" spans="1:17" x14ac:dyDescent="0.3">
      <c r="A3597" s="7">
        <v>1128299</v>
      </c>
      <c r="B3597" s="17">
        <v>44413</v>
      </c>
      <c r="C3597" t="s">
        <v>351</v>
      </c>
      <c r="D3597" s="7">
        <v>3</v>
      </c>
      <c r="E3597" s="7">
        <v>3</v>
      </c>
      <c r="F3597" s="7">
        <v>4</v>
      </c>
      <c r="G3597" s="5" t="s">
        <v>2821</v>
      </c>
      <c r="H3597" s="7">
        <v>3</v>
      </c>
      <c r="I3597" s="7">
        <v>1</v>
      </c>
      <c r="J3597" s="7">
        <v>1</v>
      </c>
      <c r="K3597" s="10">
        <v>38</v>
      </c>
      <c r="L3597" s="7">
        <v>224</v>
      </c>
      <c r="M3597" s="10">
        <f t="shared" si="171"/>
        <v>8512</v>
      </c>
      <c r="N3597" s="8">
        <f t="shared" si="170"/>
        <v>5107.2</v>
      </c>
      <c r="O3597" s="8">
        <f t="shared" si="172"/>
        <v>3404.8</v>
      </c>
      <c r="P3597" s="9">
        <v>0.6</v>
      </c>
      <c r="Q3597" s="22">
        <v>2</v>
      </c>
    </row>
    <row r="3598" spans="1:17" x14ac:dyDescent="0.3">
      <c r="A3598" s="7">
        <v>1128299</v>
      </c>
      <c r="B3598" s="17">
        <v>44413</v>
      </c>
      <c r="C3598" t="s">
        <v>2677</v>
      </c>
      <c r="D3598" s="7">
        <v>3</v>
      </c>
      <c r="E3598" s="7">
        <v>3</v>
      </c>
      <c r="F3598" s="7">
        <v>4</v>
      </c>
      <c r="G3598" s="5" t="s">
        <v>2821</v>
      </c>
      <c r="H3598" s="7">
        <v>3</v>
      </c>
      <c r="I3598" s="7">
        <v>1</v>
      </c>
      <c r="J3598" s="7">
        <v>1</v>
      </c>
      <c r="K3598" s="10">
        <v>43</v>
      </c>
      <c r="L3598" s="7">
        <v>230</v>
      </c>
      <c r="M3598" s="10">
        <f t="shared" si="171"/>
        <v>9890</v>
      </c>
      <c r="N3598" s="8">
        <f t="shared" si="170"/>
        <v>6131.8</v>
      </c>
      <c r="O3598" s="8">
        <f t="shared" si="172"/>
        <v>3758.2</v>
      </c>
      <c r="P3598" s="9">
        <v>0.62</v>
      </c>
      <c r="Q3598" s="22">
        <v>2</v>
      </c>
    </row>
    <row r="3599" spans="1:17" x14ac:dyDescent="0.3">
      <c r="A3599" s="7">
        <v>1128299</v>
      </c>
      <c r="B3599" s="17">
        <v>44413</v>
      </c>
      <c r="C3599" t="s">
        <v>2678</v>
      </c>
      <c r="D3599" s="7">
        <v>3</v>
      </c>
      <c r="E3599" s="7">
        <v>3</v>
      </c>
      <c r="F3599" s="7">
        <v>4</v>
      </c>
      <c r="G3599" s="5" t="s">
        <v>2821</v>
      </c>
      <c r="H3599" s="7">
        <v>3</v>
      </c>
      <c r="I3599" s="7">
        <v>1</v>
      </c>
      <c r="J3599" s="7">
        <v>1</v>
      </c>
      <c r="K3599" s="10">
        <v>44</v>
      </c>
      <c r="L3599" s="7">
        <v>195</v>
      </c>
      <c r="M3599" s="10">
        <f t="shared" si="171"/>
        <v>8580</v>
      </c>
      <c r="N3599" s="8">
        <f t="shared" si="170"/>
        <v>5319.6</v>
      </c>
      <c r="O3599" s="8">
        <f t="shared" si="172"/>
        <v>3260.3999999999996</v>
      </c>
      <c r="P3599" s="9">
        <v>0.62</v>
      </c>
      <c r="Q3599" s="22">
        <v>2</v>
      </c>
    </row>
    <row r="3600" spans="1:17" x14ac:dyDescent="0.3">
      <c r="A3600" s="7">
        <v>1128299</v>
      </c>
      <c r="B3600" s="17">
        <v>44413</v>
      </c>
      <c r="C3600" t="s">
        <v>724</v>
      </c>
      <c r="D3600" s="7">
        <v>3</v>
      </c>
      <c r="E3600" s="7">
        <v>3</v>
      </c>
      <c r="F3600" s="7">
        <v>4</v>
      </c>
      <c r="G3600" s="5" t="s">
        <v>2821</v>
      </c>
      <c r="H3600" s="7">
        <v>3</v>
      </c>
      <c r="I3600" s="7">
        <v>1</v>
      </c>
      <c r="J3600" s="7">
        <v>1</v>
      </c>
      <c r="K3600" s="10">
        <v>46</v>
      </c>
      <c r="L3600" s="7">
        <v>210</v>
      </c>
      <c r="M3600" s="10">
        <f t="shared" si="171"/>
        <v>9660</v>
      </c>
      <c r="N3600" s="8">
        <f t="shared" si="170"/>
        <v>5989.2</v>
      </c>
      <c r="O3600" s="8">
        <f t="shared" si="172"/>
        <v>3670.8</v>
      </c>
      <c r="P3600" s="9">
        <v>0.62</v>
      </c>
      <c r="Q3600" s="22">
        <v>2</v>
      </c>
    </row>
    <row r="3601" spans="1:17" x14ac:dyDescent="0.3">
      <c r="A3601" s="7">
        <v>1128299</v>
      </c>
      <c r="B3601" s="17">
        <v>44413</v>
      </c>
      <c r="C3601" t="s">
        <v>2679</v>
      </c>
      <c r="D3601" s="7">
        <v>3</v>
      </c>
      <c r="E3601" s="7">
        <v>3</v>
      </c>
      <c r="F3601" s="7">
        <v>4</v>
      </c>
      <c r="G3601" s="5" t="s">
        <v>2821</v>
      </c>
      <c r="H3601" s="7">
        <v>3</v>
      </c>
      <c r="I3601" s="7">
        <v>1</v>
      </c>
      <c r="J3601" s="7">
        <v>1</v>
      </c>
      <c r="K3601" s="10">
        <v>46</v>
      </c>
      <c r="L3601" s="7">
        <v>204</v>
      </c>
      <c r="M3601" s="10">
        <f t="shared" si="171"/>
        <v>9384</v>
      </c>
      <c r="N3601" s="8">
        <f t="shared" si="170"/>
        <v>5348.8799999999992</v>
      </c>
      <c r="O3601" s="8">
        <f t="shared" si="172"/>
        <v>4035.1200000000008</v>
      </c>
      <c r="P3601" s="9">
        <v>0.56999999999999995</v>
      </c>
      <c r="Q3601" s="22">
        <v>2</v>
      </c>
    </row>
    <row r="3602" spans="1:17" x14ac:dyDescent="0.3">
      <c r="A3602" s="7">
        <v>1128299</v>
      </c>
      <c r="B3602" s="17">
        <v>44413</v>
      </c>
      <c r="C3602" t="s">
        <v>1593</v>
      </c>
      <c r="D3602" s="7">
        <v>3</v>
      </c>
      <c r="E3602" s="7">
        <v>3</v>
      </c>
      <c r="F3602" s="7">
        <v>4</v>
      </c>
      <c r="G3602" s="5" t="s">
        <v>2821</v>
      </c>
      <c r="H3602" s="7">
        <v>3</v>
      </c>
      <c r="I3602" s="7">
        <v>1</v>
      </c>
      <c r="J3602" s="7">
        <v>1</v>
      </c>
      <c r="K3602" s="10">
        <v>43</v>
      </c>
      <c r="L3602" s="7">
        <v>219</v>
      </c>
      <c r="M3602" s="10">
        <f t="shared" si="171"/>
        <v>9417</v>
      </c>
      <c r="N3602" s="8">
        <f t="shared" si="170"/>
        <v>5838.54</v>
      </c>
      <c r="O3602" s="8">
        <f t="shared" si="172"/>
        <v>3578.46</v>
      </c>
      <c r="P3602" s="9">
        <v>0.62</v>
      </c>
      <c r="Q3602" s="22">
        <v>2</v>
      </c>
    </row>
    <row r="3603" spans="1:17" x14ac:dyDescent="0.3">
      <c r="A3603" s="7">
        <v>1128299</v>
      </c>
      <c r="B3603" s="17">
        <v>44413</v>
      </c>
      <c r="C3603" t="s">
        <v>2680</v>
      </c>
      <c r="D3603" s="7">
        <v>3</v>
      </c>
      <c r="E3603" s="7">
        <v>6</v>
      </c>
      <c r="F3603" s="7">
        <v>8</v>
      </c>
      <c r="G3603" s="5" t="s">
        <v>2821</v>
      </c>
      <c r="H3603" s="7">
        <v>3</v>
      </c>
      <c r="I3603" s="7">
        <v>1</v>
      </c>
      <c r="J3603" s="7">
        <v>1</v>
      </c>
      <c r="K3603" s="10">
        <v>37</v>
      </c>
      <c r="L3603" s="7">
        <v>70</v>
      </c>
      <c r="M3603" s="10">
        <f t="shared" si="171"/>
        <v>2590</v>
      </c>
      <c r="N3603" s="8">
        <f t="shared" si="170"/>
        <v>1579.8999999999999</v>
      </c>
      <c r="O3603" s="8">
        <f t="shared" si="172"/>
        <v>1010.1000000000001</v>
      </c>
      <c r="P3603" s="9">
        <v>0.61</v>
      </c>
      <c r="Q3603" s="22">
        <v>2</v>
      </c>
    </row>
    <row r="3604" spans="1:17" x14ac:dyDescent="0.3">
      <c r="A3604" s="7">
        <v>1128299</v>
      </c>
      <c r="B3604" s="17">
        <v>44348</v>
      </c>
      <c r="C3604" t="s">
        <v>2681</v>
      </c>
      <c r="D3604" s="7">
        <v>3</v>
      </c>
      <c r="E3604" s="7">
        <v>6</v>
      </c>
      <c r="F3604" s="7">
        <v>8</v>
      </c>
      <c r="G3604" s="5" t="s">
        <v>2821</v>
      </c>
      <c r="H3604" s="7">
        <v>3</v>
      </c>
      <c r="I3604" s="7">
        <v>1</v>
      </c>
      <c r="J3604" s="7">
        <v>1</v>
      </c>
      <c r="K3604" s="10">
        <v>44</v>
      </c>
      <c r="L3604" s="7">
        <v>60</v>
      </c>
      <c r="M3604" s="10">
        <f t="shared" si="171"/>
        <v>2640</v>
      </c>
      <c r="N3604" s="8">
        <f t="shared" si="170"/>
        <v>1636.8</v>
      </c>
      <c r="O3604" s="8">
        <f t="shared" si="172"/>
        <v>1003.2</v>
      </c>
      <c r="P3604" s="9">
        <v>0.62</v>
      </c>
      <c r="Q3604" s="22">
        <v>2</v>
      </c>
    </row>
    <row r="3605" spans="1:17" x14ac:dyDescent="0.3">
      <c r="A3605" s="7">
        <v>1128299</v>
      </c>
      <c r="B3605" s="17">
        <v>44348</v>
      </c>
      <c r="C3605" t="s">
        <v>2682</v>
      </c>
      <c r="D3605" s="7">
        <v>1</v>
      </c>
      <c r="E3605" s="7">
        <v>43</v>
      </c>
      <c r="F3605" s="7">
        <v>45</v>
      </c>
      <c r="G3605" s="5" t="s">
        <v>2828</v>
      </c>
      <c r="H3605" s="7">
        <v>1</v>
      </c>
      <c r="I3605" s="7">
        <v>1</v>
      </c>
      <c r="J3605" s="7">
        <v>4</v>
      </c>
      <c r="K3605" s="10">
        <v>36</v>
      </c>
      <c r="L3605" s="7">
        <v>81</v>
      </c>
      <c r="M3605" s="10">
        <f t="shared" si="171"/>
        <v>2916</v>
      </c>
      <c r="N3605" s="8">
        <f t="shared" si="170"/>
        <v>1487.16</v>
      </c>
      <c r="O3605" s="8">
        <f t="shared" si="172"/>
        <v>1428.84</v>
      </c>
      <c r="P3605" s="9">
        <v>0.51</v>
      </c>
      <c r="Q3605" s="22">
        <v>3</v>
      </c>
    </row>
    <row r="3606" spans="1:17" x14ac:dyDescent="0.3">
      <c r="A3606" s="7">
        <v>1128299</v>
      </c>
      <c r="B3606" s="17">
        <v>44348</v>
      </c>
      <c r="C3606" t="s">
        <v>2683</v>
      </c>
      <c r="D3606" s="7">
        <v>1</v>
      </c>
      <c r="E3606" s="7">
        <v>43</v>
      </c>
      <c r="F3606" s="7">
        <v>45</v>
      </c>
      <c r="G3606" s="5" t="s">
        <v>2828</v>
      </c>
      <c r="H3606" s="7">
        <v>1</v>
      </c>
      <c r="I3606" s="7">
        <v>1</v>
      </c>
      <c r="J3606" s="7">
        <v>4</v>
      </c>
      <c r="K3606" s="10">
        <v>39</v>
      </c>
      <c r="L3606" s="7">
        <v>144</v>
      </c>
      <c r="M3606" s="10">
        <f t="shared" si="171"/>
        <v>5616</v>
      </c>
      <c r="N3606" s="8">
        <f t="shared" si="170"/>
        <v>2808</v>
      </c>
      <c r="O3606" s="8">
        <f t="shared" si="172"/>
        <v>2808</v>
      </c>
      <c r="P3606" s="9">
        <v>0.5</v>
      </c>
      <c r="Q3606" s="22">
        <v>3</v>
      </c>
    </row>
    <row r="3607" spans="1:17" x14ac:dyDescent="0.3">
      <c r="A3607" s="7">
        <v>1128299</v>
      </c>
      <c r="B3607" s="17">
        <v>44348</v>
      </c>
      <c r="C3607" t="s">
        <v>2684</v>
      </c>
      <c r="D3607" s="7">
        <v>1</v>
      </c>
      <c r="E3607" s="7">
        <v>43</v>
      </c>
      <c r="F3607" s="7">
        <v>45</v>
      </c>
      <c r="G3607" s="5" t="s">
        <v>2828</v>
      </c>
      <c r="H3607" s="7">
        <v>1</v>
      </c>
      <c r="I3607" s="7">
        <v>1</v>
      </c>
      <c r="J3607" s="7">
        <v>4</v>
      </c>
      <c r="K3607" s="10">
        <v>27</v>
      </c>
      <c r="L3607" s="7">
        <v>69</v>
      </c>
      <c r="M3607" s="10">
        <f t="shared" si="171"/>
        <v>1863</v>
      </c>
      <c r="N3607" s="8">
        <f t="shared" si="170"/>
        <v>950.13</v>
      </c>
      <c r="O3607" s="8">
        <f t="shared" si="172"/>
        <v>912.87</v>
      </c>
      <c r="P3607" s="9">
        <v>0.51</v>
      </c>
      <c r="Q3607" s="22">
        <v>3</v>
      </c>
    </row>
    <row r="3608" spans="1:17" x14ac:dyDescent="0.3">
      <c r="A3608" s="7">
        <v>1128299</v>
      </c>
      <c r="B3608" s="17">
        <v>44348</v>
      </c>
      <c r="C3608" t="s">
        <v>2685</v>
      </c>
      <c r="D3608" s="7">
        <v>1</v>
      </c>
      <c r="E3608" s="7">
        <v>44</v>
      </c>
      <c r="F3608" s="7">
        <v>46</v>
      </c>
      <c r="G3608" s="5" t="s">
        <v>2828</v>
      </c>
      <c r="H3608" s="7">
        <v>1</v>
      </c>
      <c r="I3608" s="7">
        <v>1</v>
      </c>
      <c r="J3608" s="7">
        <v>4</v>
      </c>
      <c r="K3608" s="10">
        <v>33</v>
      </c>
      <c r="L3608" s="7">
        <v>45</v>
      </c>
      <c r="M3608" s="10">
        <f t="shared" si="171"/>
        <v>1485</v>
      </c>
      <c r="N3608" s="8">
        <f t="shared" si="170"/>
        <v>816.75000000000011</v>
      </c>
      <c r="O3608" s="8">
        <f t="shared" si="172"/>
        <v>668.24999999999989</v>
      </c>
      <c r="P3608" s="9">
        <v>0.55000000000000004</v>
      </c>
      <c r="Q3608" s="22">
        <v>3</v>
      </c>
    </row>
    <row r="3609" spans="1:17" x14ac:dyDescent="0.3">
      <c r="A3609" s="7">
        <v>1128299</v>
      </c>
      <c r="B3609" s="17">
        <v>44348</v>
      </c>
      <c r="C3609" t="s">
        <v>2686</v>
      </c>
      <c r="D3609" s="7">
        <v>1</v>
      </c>
      <c r="E3609" s="7">
        <v>44</v>
      </c>
      <c r="F3609" s="7">
        <v>46</v>
      </c>
      <c r="G3609" s="5" t="s">
        <v>2828</v>
      </c>
      <c r="H3609" s="7">
        <v>1</v>
      </c>
      <c r="I3609" s="7">
        <v>1</v>
      </c>
      <c r="J3609" s="7">
        <v>4</v>
      </c>
      <c r="K3609" s="10">
        <v>32</v>
      </c>
      <c r="L3609" s="7">
        <v>31</v>
      </c>
      <c r="M3609" s="10">
        <f t="shared" si="171"/>
        <v>992</v>
      </c>
      <c r="N3609" s="8">
        <f t="shared" si="170"/>
        <v>525.76</v>
      </c>
      <c r="O3609" s="8">
        <f t="shared" si="172"/>
        <v>466.24</v>
      </c>
      <c r="P3609" s="9">
        <v>0.53</v>
      </c>
      <c r="Q3609" s="22">
        <v>3</v>
      </c>
    </row>
    <row r="3610" spans="1:17" x14ac:dyDescent="0.3">
      <c r="A3610" s="7">
        <v>1128299</v>
      </c>
      <c r="B3610" s="17">
        <v>44348</v>
      </c>
      <c r="C3610" t="s">
        <v>2687</v>
      </c>
      <c r="D3610" s="7">
        <v>1</v>
      </c>
      <c r="E3610" s="7">
        <v>44</v>
      </c>
      <c r="F3610" s="7">
        <v>46</v>
      </c>
      <c r="G3610" s="5" t="s">
        <v>2828</v>
      </c>
      <c r="H3610" s="7">
        <v>1</v>
      </c>
      <c r="I3610" s="7">
        <v>1</v>
      </c>
      <c r="J3610" s="7">
        <v>4</v>
      </c>
      <c r="K3610" s="10">
        <v>46</v>
      </c>
      <c r="L3610" s="7">
        <v>49</v>
      </c>
      <c r="M3610" s="10">
        <f t="shared" si="171"/>
        <v>2254</v>
      </c>
      <c r="N3610" s="8">
        <f t="shared" si="170"/>
        <v>924.14</v>
      </c>
      <c r="O3610" s="8">
        <f t="shared" si="172"/>
        <v>1329.8600000000001</v>
      </c>
      <c r="P3610" s="9">
        <v>0.41</v>
      </c>
      <c r="Q3610" s="22">
        <v>3</v>
      </c>
    </row>
    <row r="3611" spans="1:17" x14ac:dyDescent="0.3">
      <c r="A3611" s="7">
        <v>1128299</v>
      </c>
      <c r="B3611" s="17">
        <v>44533</v>
      </c>
      <c r="C3611" t="s">
        <v>2688</v>
      </c>
      <c r="D3611" s="7">
        <v>1</v>
      </c>
      <c r="E3611" s="7">
        <v>44</v>
      </c>
      <c r="F3611" s="7">
        <v>46</v>
      </c>
      <c r="G3611" s="5" t="s">
        <v>2828</v>
      </c>
      <c r="H3611" s="7">
        <v>1</v>
      </c>
      <c r="I3611" s="7">
        <v>1</v>
      </c>
      <c r="J3611" s="7">
        <v>4</v>
      </c>
      <c r="K3611" s="10">
        <v>39</v>
      </c>
      <c r="L3611" s="7">
        <v>72</v>
      </c>
      <c r="M3611" s="10">
        <f t="shared" si="171"/>
        <v>2808</v>
      </c>
      <c r="N3611" s="8">
        <f t="shared" si="170"/>
        <v>1404</v>
      </c>
      <c r="O3611" s="8">
        <f t="shared" si="172"/>
        <v>1404</v>
      </c>
      <c r="P3611" s="9">
        <v>0.5</v>
      </c>
      <c r="Q3611" s="22">
        <v>3</v>
      </c>
    </row>
    <row r="3612" spans="1:17" x14ac:dyDescent="0.3">
      <c r="A3612" s="7">
        <v>1128299</v>
      </c>
      <c r="B3612" s="17">
        <v>44348</v>
      </c>
      <c r="C3612" t="s">
        <v>2689</v>
      </c>
      <c r="D3612" s="7">
        <v>1</v>
      </c>
      <c r="E3612" s="7">
        <v>44</v>
      </c>
      <c r="F3612" s="7">
        <v>46</v>
      </c>
      <c r="G3612" s="5" t="s">
        <v>2828</v>
      </c>
      <c r="H3612" s="7">
        <v>1</v>
      </c>
      <c r="I3612" s="7">
        <v>1</v>
      </c>
      <c r="J3612" s="7">
        <v>4</v>
      </c>
      <c r="K3612" s="10">
        <v>38</v>
      </c>
      <c r="L3612" s="7">
        <v>61</v>
      </c>
      <c r="M3612" s="10">
        <f t="shared" si="171"/>
        <v>2318</v>
      </c>
      <c r="N3612" s="8">
        <f t="shared" si="170"/>
        <v>1089.46</v>
      </c>
      <c r="O3612" s="8">
        <f t="shared" si="172"/>
        <v>1228.54</v>
      </c>
      <c r="P3612" s="9">
        <v>0.47</v>
      </c>
      <c r="Q3612" s="22">
        <v>3</v>
      </c>
    </row>
    <row r="3613" spans="1:17" x14ac:dyDescent="0.3">
      <c r="A3613" s="7">
        <v>1128299</v>
      </c>
      <c r="B3613" s="17">
        <v>44348</v>
      </c>
      <c r="C3613" t="s">
        <v>2690</v>
      </c>
      <c r="D3613" s="7">
        <v>1</v>
      </c>
      <c r="E3613" s="7">
        <v>44</v>
      </c>
      <c r="F3613" s="7">
        <v>46</v>
      </c>
      <c r="G3613" s="5" t="s">
        <v>2828</v>
      </c>
      <c r="H3613" s="7">
        <v>1</v>
      </c>
      <c r="I3613" s="7">
        <v>1</v>
      </c>
      <c r="J3613" s="7">
        <v>4</v>
      </c>
      <c r="K3613" s="10">
        <v>27</v>
      </c>
      <c r="L3613" s="7">
        <v>59</v>
      </c>
      <c r="M3613" s="10">
        <f t="shared" si="171"/>
        <v>1593</v>
      </c>
      <c r="N3613" s="8">
        <f t="shared" si="170"/>
        <v>876.15000000000009</v>
      </c>
      <c r="O3613" s="8">
        <f t="shared" si="172"/>
        <v>716.84999999999991</v>
      </c>
      <c r="P3613" s="9">
        <v>0.55000000000000004</v>
      </c>
      <c r="Q3613" s="22">
        <v>3</v>
      </c>
    </row>
    <row r="3614" spans="1:17" x14ac:dyDescent="0.3">
      <c r="A3614" s="7">
        <v>1128299</v>
      </c>
      <c r="B3614" s="17">
        <v>44348</v>
      </c>
      <c r="C3614" t="s">
        <v>1590</v>
      </c>
      <c r="D3614" s="7">
        <v>1</v>
      </c>
      <c r="E3614" s="7">
        <v>44</v>
      </c>
      <c r="F3614" s="7">
        <v>46</v>
      </c>
      <c r="G3614" s="5" t="s">
        <v>2828</v>
      </c>
      <c r="H3614" s="7">
        <v>1</v>
      </c>
      <c r="I3614" s="7">
        <v>1</v>
      </c>
      <c r="J3614" s="7">
        <v>4</v>
      </c>
      <c r="K3614" s="10">
        <v>32</v>
      </c>
      <c r="L3614" s="7">
        <v>44</v>
      </c>
      <c r="M3614" s="10">
        <f t="shared" si="171"/>
        <v>1408</v>
      </c>
      <c r="N3614" s="8">
        <f t="shared" si="170"/>
        <v>718.08</v>
      </c>
      <c r="O3614" s="8">
        <f t="shared" si="172"/>
        <v>689.92</v>
      </c>
      <c r="P3614" s="9">
        <v>0.51</v>
      </c>
      <c r="Q3614" s="22">
        <v>3</v>
      </c>
    </row>
    <row r="3615" spans="1:17" x14ac:dyDescent="0.3">
      <c r="A3615" s="7">
        <v>1128299</v>
      </c>
      <c r="B3615" s="17">
        <v>44537</v>
      </c>
      <c r="C3615" t="s">
        <v>526</v>
      </c>
      <c r="D3615" s="7">
        <v>1</v>
      </c>
      <c r="E3615" s="7">
        <v>44</v>
      </c>
      <c r="F3615" s="7">
        <v>46</v>
      </c>
      <c r="G3615" s="5" t="s">
        <v>2828</v>
      </c>
      <c r="H3615" s="7">
        <v>1</v>
      </c>
      <c r="I3615" s="7">
        <v>1</v>
      </c>
      <c r="J3615" s="7">
        <v>4</v>
      </c>
      <c r="K3615" s="10">
        <v>47</v>
      </c>
      <c r="L3615" s="7">
        <v>45</v>
      </c>
      <c r="M3615" s="10">
        <f t="shared" si="171"/>
        <v>2115</v>
      </c>
      <c r="N3615" s="8">
        <f t="shared" si="170"/>
        <v>951.75</v>
      </c>
      <c r="O3615" s="8">
        <f t="shared" si="172"/>
        <v>1163.25</v>
      </c>
      <c r="P3615" s="9">
        <v>0.45</v>
      </c>
      <c r="Q3615" s="22">
        <v>3</v>
      </c>
    </row>
    <row r="3616" spans="1:17" x14ac:dyDescent="0.3">
      <c r="A3616" s="7">
        <v>1128299</v>
      </c>
      <c r="B3616" s="17">
        <v>44348</v>
      </c>
      <c r="C3616" t="s">
        <v>2691</v>
      </c>
      <c r="D3616" s="7">
        <v>1</v>
      </c>
      <c r="E3616" s="7">
        <v>44</v>
      </c>
      <c r="F3616" s="7">
        <v>46</v>
      </c>
      <c r="G3616" s="5" t="s">
        <v>2828</v>
      </c>
      <c r="H3616" s="7">
        <v>1</v>
      </c>
      <c r="I3616" s="7">
        <v>1</v>
      </c>
      <c r="J3616" s="7">
        <v>4</v>
      </c>
      <c r="K3616" s="10">
        <v>38</v>
      </c>
      <c r="L3616" s="7">
        <v>78</v>
      </c>
      <c r="M3616" s="10">
        <f t="shared" si="171"/>
        <v>2964</v>
      </c>
      <c r="N3616" s="8">
        <f t="shared" si="170"/>
        <v>1600.5600000000002</v>
      </c>
      <c r="O3616" s="8">
        <f t="shared" si="172"/>
        <v>1363.4399999999998</v>
      </c>
      <c r="P3616" s="9">
        <v>0.54</v>
      </c>
      <c r="Q3616" s="22">
        <v>3</v>
      </c>
    </row>
    <row r="3617" spans="1:17" x14ac:dyDescent="0.3">
      <c r="A3617" s="7">
        <v>1128299</v>
      </c>
      <c r="B3617" s="17">
        <v>44348</v>
      </c>
      <c r="C3617" t="s">
        <v>2692</v>
      </c>
      <c r="D3617" s="7">
        <v>1</v>
      </c>
      <c r="E3617" s="7">
        <v>44</v>
      </c>
      <c r="F3617" s="7">
        <v>46</v>
      </c>
      <c r="G3617" s="5" t="s">
        <v>2828</v>
      </c>
      <c r="H3617" s="7">
        <v>1</v>
      </c>
      <c r="I3617" s="7">
        <v>1</v>
      </c>
      <c r="J3617" s="7">
        <v>4</v>
      </c>
      <c r="K3617" s="10">
        <v>41</v>
      </c>
      <c r="L3617" s="7">
        <v>81</v>
      </c>
      <c r="M3617" s="10">
        <f t="shared" si="171"/>
        <v>3321</v>
      </c>
      <c r="N3617" s="8">
        <f t="shared" si="170"/>
        <v>1726.92</v>
      </c>
      <c r="O3617" s="8">
        <f t="shared" si="172"/>
        <v>1594.08</v>
      </c>
      <c r="P3617" s="9">
        <v>0.52</v>
      </c>
      <c r="Q3617" s="22">
        <v>3</v>
      </c>
    </row>
    <row r="3618" spans="1:17" x14ac:dyDescent="0.3">
      <c r="A3618" s="7">
        <v>1128299</v>
      </c>
      <c r="B3618" s="17">
        <v>44348</v>
      </c>
      <c r="C3618" t="s">
        <v>187</v>
      </c>
      <c r="D3618" s="7">
        <v>1</v>
      </c>
      <c r="E3618" s="7">
        <v>44</v>
      </c>
      <c r="F3618" s="7">
        <v>46</v>
      </c>
      <c r="G3618" s="5" t="s">
        <v>2828</v>
      </c>
      <c r="H3618" s="7">
        <v>1</v>
      </c>
      <c r="I3618" s="7">
        <v>1</v>
      </c>
      <c r="J3618" s="7">
        <v>4</v>
      </c>
      <c r="K3618" s="10">
        <v>54</v>
      </c>
      <c r="L3618" s="7">
        <v>104</v>
      </c>
      <c r="M3618" s="10">
        <f t="shared" si="171"/>
        <v>5616</v>
      </c>
      <c r="N3618" s="8">
        <f t="shared" si="170"/>
        <v>3088.8</v>
      </c>
      <c r="O3618" s="8">
        <f t="shared" si="172"/>
        <v>2527.1999999999998</v>
      </c>
      <c r="P3618" s="9">
        <v>0.55000000000000004</v>
      </c>
      <c r="Q3618" s="22">
        <v>3</v>
      </c>
    </row>
    <row r="3619" spans="1:17" x14ac:dyDescent="0.3">
      <c r="A3619" s="7">
        <v>1185732</v>
      </c>
      <c r="B3619" s="17">
        <v>44440</v>
      </c>
      <c r="C3619" t="s">
        <v>2490</v>
      </c>
      <c r="D3619" s="7">
        <v>1</v>
      </c>
      <c r="E3619" s="7">
        <v>44</v>
      </c>
      <c r="F3619" s="7">
        <v>46</v>
      </c>
      <c r="G3619" s="5" t="s">
        <v>2828</v>
      </c>
      <c r="H3619" s="7">
        <v>1</v>
      </c>
      <c r="I3619" s="7">
        <v>1</v>
      </c>
      <c r="J3619" s="7">
        <v>4</v>
      </c>
      <c r="K3619" s="10">
        <v>41</v>
      </c>
      <c r="L3619" s="7">
        <v>75</v>
      </c>
      <c r="M3619" s="10">
        <f t="shared" si="171"/>
        <v>3075</v>
      </c>
      <c r="N3619" s="8">
        <f t="shared" si="170"/>
        <v>1691.2500000000002</v>
      </c>
      <c r="O3619" s="8">
        <f t="shared" si="172"/>
        <v>1383.7499999999998</v>
      </c>
      <c r="P3619" s="9">
        <v>0.55000000000000004</v>
      </c>
      <c r="Q3619" s="22">
        <v>3</v>
      </c>
    </row>
    <row r="3620" spans="1:17" x14ac:dyDescent="0.3">
      <c r="A3620" s="7">
        <v>1185732</v>
      </c>
      <c r="B3620" s="17">
        <v>44348</v>
      </c>
      <c r="C3620" t="s">
        <v>2693</v>
      </c>
      <c r="D3620" s="7">
        <v>1</v>
      </c>
      <c r="E3620" s="7">
        <v>44</v>
      </c>
      <c r="F3620" s="7">
        <v>46</v>
      </c>
      <c r="G3620" s="5" t="s">
        <v>2828</v>
      </c>
      <c r="H3620" s="7">
        <v>1</v>
      </c>
      <c r="I3620" s="7">
        <v>1</v>
      </c>
      <c r="J3620" s="7">
        <v>4</v>
      </c>
      <c r="K3620" s="10">
        <v>41</v>
      </c>
      <c r="L3620" s="7">
        <v>102</v>
      </c>
      <c r="M3620" s="10">
        <f t="shared" si="171"/>
        <v>4182</v>
      </c>
      <c r="N3620" s="8">
        <f t="shared" si="170"/>
        <v>2258.2800000000002</v>
      </c>
      <c r="O3620" s="8">
        <f t="shared" si="172"/>
        <v>1923.7199999999998</v>
      </c>
      <c r="P3620" s="9">
        <v>0.54</v>
      </c>
      <c r="Q3620" s="22">
        <v>3</v>
      </c>
    </row>
    <row r="3621" spans="1:17" x14ac:dyDescent="0.3">
      <c r="A3621" s="7">
        <v>1185732</v>
      </c>
      <c r="B3621" s="17">
        <v>44348</v>
      </c>
      <c r="C3621" t="s">
        <v>2694</v>
      </c>
      <c r="D3621" s="7">
        <v>1</v>
      </c>
      <c r="E3621" s="7">
        <v>44</v>
      </c>
      <c r="F3621" s="7">
        <v>46</v>
      </c>
      <c r="G3621" s="5" t="s">
        <v>2828</v>
      </c>
      <c r="H3621" s="7">
        <v>1</v>
      </c>
      <c r="I3621" s="7">
        <v>1</v>
      </c>
      <c r="J3621" s="7">
        <v>4</v>
      </c>
      <c r="K3621" s="10">
        <v>55</v>
      </c>
      <c r="L3621" s="7">
        <v>145</v>
      </c>
      <c r="M3621" s="10">
        <f t="shared" si="171"/>
        <v>7975</v>
      </c>
      <c r="N3621" s="8">
        <f t="shared" si="170"/>
        <v>3987.5</v>
      </c>
      <c r="O3621" s="8">
        <f t="shared" si="172"/>
        <v>3987.5</v>
      </c>
      <c r="P3621" s="9">
        <v>0.5</v>
      </c>
      <c r="Q3621" s="22">
        <v>3</v>
      </c>
    </row>
    <row r="3622" spans="1:17" x14ac:dyDescent="0.3">
      <c r="A3622" s="7">
        <v>1185732</v>
      </c>
      <c r="B3622" s="17">
        <v>44352</v>
      </c>
      <c r="C3622" t="s">
        <v>2695</v>
      </c>
      <c r="D3622" s="7">
        <v>1</v>
      </c>
      <c r="E3622" s="7">
        <v>44</v>
      </c>
      <c r="F3622" s="7">
        <v>46</v>
      </c>
      <c r="G3622" s="5" t="s">
        <v>2828</v>
      </c>
      <c r="H3622" s="7">
        <v>1</v>
      </c>
      <c r="I3622" s="7">
        <v>1</v>
      </c>
      <c r="J3622" s="7">
        <v>4</v>
      </c>
      <c r="K3622" s="10">
        <v>50</v>
      </c>
      <c r="L3622" s="7">
        <v>60</v>
      </c>
      <c r="M3622" s="10">
        <f t="shared" si="171"/>
        <v>3000</v>
      </c>
      <c r="N3622" s="8">
        <f t="shared" si="170"/>
        <v>1320</v>
      </c>
      <c r="O3622" s="8">
        <f t="shared" si="172"/>
        <v>1680</v>
      </c>
      <c r="P3622" s="9">
        <v>0.44</v>
      </c>
      <c r="Q3622" s="22">
        <v>3</v>
      </c>
    </row>
    <row r="3623" spans="1:17" x14ac:dyDescent="0.3">
      <c r="A3623" s="7">
        <v>1185732</v>
      </c>
      <c r="B3623" s="17">
        <v>44352</v>
      </c>
      <c r="C3623" t="s">
        <v>2696</v>
      </c>
      <c r="D3623" s="7">
        <v>1</v>
      </c>
      <c r="E3623" s="7">
        <v>44</v>
      </c>
      <c r="F3623" s="7">
        <v>46</v>
      </c>
      <c r="G3623" s="5" t="s">
        <v>2828</v>
      </c>
      <c r="H3623" s="7">
        <v>1</v>
      </c>
      <c r="I3623" s="7">
        <v>1</v>
      </c>
      <c r="J3623" s="7">
        <v>4</v>
      </c>
      <c r="K3623" s="10">
        <v>53</v>
      </c>
      <c r="L3623" s="7">
        <v>85</v>
      </c>
      <c r="M3623" s="10">
        <f t="shared" si="171"/>
        <v>4505</v>
      </c>
      <c r="N3623" s="8">
        <f t="shared" si="170"/>
        <v>2072.3000000000002</v>
      </c>
      <c r="O3623" s="8">
        <f t="shared" si="172"/>
        <v>2432.6999999999998</v>
      </c>
      <c r="P3623" s="9">
        <v>0.46</v>
      </c>
      <c r="Q3623" s="22">
        <v>3</v>
      </c>
    </row>
    <row r="3624" spans="1:17" x14ac:dyDescent="0.3">
      <c r="A3624" s="7">
        <v>1185732</v>
      </c>
      <c r="B3624" s="17">
        <v>44352</v>
      </c>
      <c r="C3624" t="s">
        <v>2697</v>
      </c>
      <c r="D3624" s="7">
        <v>1</v>
      </c>
      <c r="E3624" s="7">
        <v>44</v>
      </c>
      <c r="F3624" s="7">
        <v>46</v>
      </c>
      <c r="G3624" s="5" t="s">
        <v>2828</v>
      </c>
      <c r="H3624" s="7">
        <v>1</v>
      </c>
      <c r="I3624" s="7">
        <v>1</v>
      </c>
      <c r="J3624" s="7">
        <v>4</v>
      </c>
      <c r="K3624" s="10">
        <v>50</v>
      </c>
      <c r="L3624" s="7">
        <v>100</v>
      </c>
      <c r="M3624" s="10">
        <f t="shared" si="171"/>
        <v>5000</v>
      </c>
      <c r="N3624" s="8">
        <f t="shared" si="170"/>
        <v>2400</v>
      </c>
      <c r="O3624" s="8">
        <f t="shared" si="172"/>
        <v>2600</v>
      </c>
      <c r="P3624" s="9">
        <v>0.48</v>
      </c>
      <c r="Q3624" s="22">
        <v>3</v>
      </c>
    </row>
    <row r="3625" spans="1:17" x14ac:dyDescent="0.3">
      <c r="A3625" s="7">
        <v>1185732</v>
      </c>
      <c r="B3625" s="17">
        <v>44352</v>
      </c>
      <c r="C3625" t="s">
        <v>2698</v>
      </c>
      <c r="D3625" s="7">
        <v>1</v>
      </c>
      <c r="E3625" s="7">
        <v>44</v>
      </c>
      <c r="F3625" s="7">
        <v>46</v>
      </c>
      <c r="G3625" s="5" t="s">
        <v>2828</v>
      </c>
      <c r="H3625" s="7">
        <v>1</v>
      </c>
      <c r="I3625" s="7">
        <v>1</v>
      </c>
      <c r="J3625" s="7">
        <v>4</v>
      </c>
      <c r="K3625" s="10">
        <v>33</v>
      </c>
      <c r="L3625" s="7">
        <v>77</v>
      </c>
      <c r="M3625" s="10">
        <f t="shared" si="171"/>
        <v>2541</v>
      </c>
      <c r="N3625" s="8">
        <f t="shared" si="170"/>
        <v>1194.27</v>
      </c>
      <c r="O3625" s="8">
        <f t="shared" si="172"/>
        <v>1346.73</v>
      </c>
      <c r="P3625" s="9">
        <v>0.47</v>
      </c>
      <c r="Q3625" s="22">
        <v>3</v>
      </c>
    </row>
    <row r="3626" spans="1:17" x14ac:dyDescent="0.3">
      <c r="A3626" s="7">
        <v>1185732</v>
      </c>
      <c r="B3626" s="17">
        <v>44352</v>
      </c>
      <c r="C3626" t="s">
        <v>2699</v>
      </c>
      <c r="D3626" s="7">
        <v>1</v>
      </c>
      <c r="E3626" s="7">
        <v>45</v>
      </c>
      <c r="F3626" s="7">
        <v>47</v>
      </c>
      <c r="G3626" s="5" t="s">
        <v>2828</v>
      </c>
      <c r="H3626" s="7">
        <v>1</v>
      </c>
      <c r="I3626" s="7">
        <v>1</v>
      </c>
      <c r="J3626" s="7">
        <v>4</v>
      </c>
      <c r="K3626" s="10">
        <v>32</v>
      </c>
      <c r="L3626" s="7">
        <v>58</v>
      </c>
      <c r="M3626" s="10">
        <f t="shared" si="171"/>
        <v>1856</v>
      </c>
      <c r="N3626" s="8">
        <f t="shared" si="170"/>
        <v>909.43999999999994</v>
      </c>
      <c r="O3626" s="8">
        <f t="shared" si="172"/>
        <v>946.56000000000006</v>
      </c>
      <c r="P3626" s="9">
        <v>0.49</v>
      </c>
      <c r="Q3626" s="22">
        <v>3</v>
      </c>
    </row>
    <row r="3627" spans="1:17" x14ac:dyDescent="0.3">
      <c r="A3627" s="7">
        <v>1185732</v>
      </c>
      <c r="B3627" s="17">
        <v>44352</v>
      </c>
      <c r="C3627" t="s">
        <v>217</v>
      </c>
      <c r="D3627" s="7">
        <v>1</v>
      </c>
      <c r="E3627" s="7">
        <v>45</v>
      </c>
      <c r="F3627" s="7">
        <v>47</v>
      </c>
      <c r="G3627" s="5" t="s">
        <v>2828</v>
      </c>
      <c r="H3627" s="7">
        <v>1</v>
      </c>
      <c r="I3627" s="7">
        <v>1</v>
      </c>
      <c r="J3627" s="7">
        <v>4</v>
      </c>
      <c r="K3627" s="10">
        <v>33</v>
      </c>
      <c r="L3627" s="7">
        <v>68</v>
      </c>
      <c r="M3627" s="10">
        <f t="shared" si="171"/>
        <v>2244</v>
      </c>
      <c r="N3627" s="8">
        <f t="shared" si="170"/>
        <v>1211.76</v>
      </c>
      <c r="O3627" s="8">
        <f t="shared" si="172"/>
        <v>1032.24</v>
      </c>
      <c r="P3627" s="9">
        <v>0.54</v>
      </c>
      <c r="Q3627" s="22">
        <v>3</v>
      </c>
    </row>
    <row r="3628" spans="1:17" x14ac:dyDescent="0.3">
      <c r="A3628" s="7">
        <v>1185732</v>
      </c>
      <c r="B3628" s="17">
        <v>44352</v>
      </c>
      <c r="C3628" t="s">
        <v>2700</v>
      </c>
      <c r="D3628" s="7">
        <v>1</v>
      </c>
      <c r="E3628" s="7">
        <v>45</v>
      </c>
      <c r="F3628" s="7">
        <v>47</v>
      </c>
      <c r="G3628" s="5" t="s">
        <v>2828</v>
      </c>
      <c r="H3628" s="7">
        <v>1</v>
      </c>
      <c r="I3628" s="7">
        <v>1</v>
      </c>
      <c r="J3628" s="7">
        <v>4</v>
      </c>
      <c r="K3628" s="10">
        <v>47</v>
      </c>
      <c r="L3628" s="7">
        <v>68</v>
      </c>
      <c r="M3628" s="10">
        <f t="shared" si="171"/>
        <v>3196</v>
      </c>
      <c r="N3628" s="8">
        <f t="shared" si="170"/>
        <v>1310.3599999999999</v>
      </c>
      <c r="O3628" s="8">
        <f t="shared" si="172"/>
        <v>1885.64</v>
      </c>
      <c r="P3628" s="9">
        <v>0.41</v>
      </c>
      <c r="Q3628" s="22">
        <v>3</v>
      </c>
    </row>
    <row r="3629" spans="1:17" x14ac:dyDescent="0.3">
      <c r="A3629" s="7">
        <v>1185732</v>
      </c>
      <c r="B3629" s="17">
        <v>44359</v>
      </c>
      <c r="C3629" t="s">
        <v>2179</v>
      </c>
      <c r="D3629" s="7">
        <v>1</v>
      </c>
      <c r="E3629" s="7">
        <v>45</v>
      </c>
      <c r="F3629" s="7">
        <v>47</v>
      </c>
      <c r="G3629" s="5" t="s">
        <v>2828</v>
      </c>
      <c r="H3629" s="7">
        <v>1</v>
      </c>
      <c r="I3629" s="7">
        <v>1</v>
      </c>
      <c r="J3629" s="7">
        <v>4</v>
      </c>
      <c r="K3629" s="10">
        <v>44</v>
      </c>
      <c r="L3629" s="7">
        <v>105</v>
      </c>
      <c r="M3629" s="10">
        <f t="shared" si="171"/>
        <v>4620</v>
      </c>
      <c r="N3629" s="8">
        <f t="shared" si="170"/>
        <v>2125.2000000000003</v>
      </c>
      <c r="O3629" s="8">
        <f t="shared" si="172"/>
        <v>2494.7999999999997</v>
      </c>
      <c r="P3629" s="9">
        <v>0.46</v>
      </c>
      <c r="Q3629" s="22">
        <v>3</v>
      </c>
    </row>
    <row r="3630" spans="1:17" x14ac:dyDescent="0.3">
      <c r="A3630" s="7">
        <v>1197831</v>
      </c>
      <c r="B3630" s="17">
        <v>44352</v>
      </c>
      <c r="C3630" t="s">
        <v>2701</v>
      </c>
      <c r="D3630" s="7">
        <v>1</v>
      </c>
      <c r="E3630" s="7">
        <v>45</v>
      </c>
      <c r="F3630" s="7">
        <v>47</v>
      </c>
      <c r="G3630" s="5" t="s">
        <v>2828</v>
      </c>
      <c r="H3630" s="7">
        <v>1</v>
      </c>
      <c r="I3630" s="7">
        <v>1</v>
      </c>
      <c r="J3630" s="7">
        <v>4</v>
      </c>
      <c r="K3630" s="10">
        <v>55</v>
      </c>
      <c r="L3630" s="7">
        <v>149</v>
      </c>
      <c r="M3630" s="10">
        <f t="shared" si="171"/>
        <v>8195</v>
      </c>
      <c r="N3630" s="8">
        <f t="shared" si="170"/>
        <v>3933.6</v>
      </c>
      <c r="O3630" s="8">
        <f t="shared" si="172"/>
        <v>4261.3999999999996</v>
      </c>
      <c r="P3630" s="9">
        <v>0.48</v>
      </c>
      <c r="Q3630" s="22">
        <v>3</v>
      </c>
    </row>
    <row r="3631" spans="1:17" x14ac:dyDescent="0.3">
      <c r="A3631" s="7">
        <v>1197831</v>
      </c>
      <c r="B3631" s="17">
        <v>44352</v>
      </c>
      <c r="C3631" t="s">
        <v>2702</v>
      </c>
      <c r="D3631" s="7">
        <v>1</v>
      </c>
      <c r="E3631" s="7">
        <v>45</v>
      </c>
      <c r="F3631" s="7">
        <v>47</v>
      </c>
      <c r="G3631" s="5" t="s">
        <v>2828</v>
      </c>
      <c r="H3631" s="7">
        <v>1</v>
      </c>
      <c r="I3631" s="7">
        <v>1</v>
      </c>
      <c r="J3631" s="7">
        <v>4</v>
      </c>
      <c r="K3631" s="10">
        <v>49</v>
      </c>
      <c r="L3631" s="7">
        <v>105</v>
      </c>
      <c r="M3631" s="10">
        <f t="shared" si="171"/>
        <v>5145</v>
      </c>
      <c r="N3631" s="8">
        <f t="shared" si="170"/>
        <v>2469.6</v>
      </c>
      <c r="O3631" s="8">
        <f t="shared" si="172"/>
        <v>2675.4</v>
      </c>
      <c r="P3631" s="9">
        <v>0.48</v>
      </c>
      <c r="Q3631" s="22">
        <v>3</v>
      </c>
    </row>
    <row r="3632" spans="1:17" x14ac:dyDescent="0.3">
      <c r="A3632" s="7">
        <v>1197831</v>
      </c>
      <c r="B3632" s="17">
        <v>44352</v>
      </c>
      <c r="C3632" t="s">
        <v>2703</v>
      </c>
      <c r="D3632" s="7">
        <v>1</v>
      </c>
      <c r="E3632" s="7">
        <v>45</v>
      </c>
      <c r="F3632" s="7">
        <v>47</v>
      </c>
      <c r="G3632" s="5" t="s">
        <v>2828</v>
      </c>
      <c r="H3632" s="7">
        <v>1</v>
      </c>
      <c r="I3632" s="7">
        <v>1</v>
      </c>
      <c r="J3632" s="7">
        <v>4</v>
      </c>
      <c r="K3632" s="10">
        <v>49</v>
      </c>
      <c r="L3632" s="7">
        <v>91</v>
      </c>
      <c r="M3632" s="10">
        <f t="shared" si="171"/>
        <v>4459</v>
      </c>
      <c r="N3632" s="8">
        <f t="shared" si="170"/>
        <v>2229.5</v>
      </c>
      <c r="O3632" s="8">
        <f t="shared" si="172"/>
        <v>2229.5</v>
      </c>
      <c r="P3632" s="9">
        <v>0.5</v>
      </c>
      <c r="Q3632" s="22">
        <v>3</v>
      </c>
    </row>
    <row r="3633" spans="1:17" x14ac:dyDescent="0.3">
      <c r="A3633" s="7">
        <v>1197831</v>
      </c>
      <c r="B3633" s="17">
        <v>44352</v>
      </c>
      <c r="C3633" t="s">
        <v>2704</v>
      </c>
      <c r="D3633" s="7">
        <v>1</v>
      </c>
      <c r="E3633" s="7">
        <v>45</v>
      </c>
      <c r="F3633" s="7">
        <v>47</v>
      </c>
      <c r="G3633" s="5" t="s">
        <v>2828</v>
      </c>
      <c r="H3633" s="7">
        <v>1</v>
      </c>
      <c r="I3633" s="7">
        <v>1</v>
      </c>
      <c r="J3633" s="7">
        <v>4</v>
      </c>
      <c r="K3633" s="10">
        <v>55</v>
      </c>
      <c r="L3633" s="7">
        <v>83</v>
      </c>
      <c r="M3633" s="10">
        <f t="shared" si="171"/>
        <v>4565</v>
      </c>
      <c r="N3633" s="8">
        <f t="shared" si="170"/>
        <v>2054.25</v>
      </c>
      <c r="O3633" s="8">
        <f t="shared" si="172"/>
        <v>2510.75</v>
      </c>
      <c r="P3633" s="9">
        <v>0.45</v>
      </c>
      <c r="Q3633" s="22">
        <v>3</v>
      </c>
    </row>
    <row r="3634" spans="1:17" x14ac:dyDescent="0.3">
      <c r="A3634" s="7">
        <v>1197831</v>
      </c>
      <c r="B3634" s="17">
        <v>44352</v>
      </c>
      <c r="C3634" t="s">
        <v>2705</v>
      </c>
      <c r="D3634" s="7">
        <v>1</v>
      </c>
      <c r="E3634" s="7">
        <v>45</v>
      </c>
      <c r="F3634" s="7">
        <v>47</v>
      </c>
      <c r="G3634" s="5" t="s">
        <v>2828</v>
      </c>
      <c r="H3634" s="7">
        <v>1</v>
      </c>
      <c r="I3634" s="7">
        <v>1</v>
      </c>
      <c r="J3634" s="7">
        <v>4</v>
      </c>
      <c r="K3634" s="10">
        <v>37</v>
      </c>
      <c r="L3634" s="7">
        <v>87</v>
      </c>
      <c r="M3634" s="10">
        <f t="shared" si="171"/>
        <v>3219</v>
      </c>
      <c r="N3634" s="8">
        <f t="shared" ref="N3634:N3696" si="173">M3634*P3634</f>
        <v>1673.88</v>
      </c>
      <c r="O3634" s="8">
        <f t="shared" si="172"/>
        <v>1545.12</v>
      </c>
      <c r="P3634" s="9">
        <v>0.52</v>
      </c>
      <c r="Q3634" s="22">
        <v>3</v>
      </c>
    </row>
    <row r="3635" spans="1:17" x14ac:dyDescent="0.3">
      <c r="A3635" s="7">
        <v>1197831</v>
      </c>
      <c r="B3635" s="17">
        <v>44233</v>
      </c>
      <c r="C3635" t="s">
        <v>2706</v>
      </c>
      <c r="D3635" s="7">
        <v>1</v>
      </c>
      <c r="E3635" s="7">
        <v>46</v>
      </c>
      <c r="F3635" s="7">
        <v>48</v>
      </c>
      <c r="G3635" s="5" t="s">
        <v>2828</v>
      </c>
      <c r="H3635" s="7">
        <v>1</v>
      </c>
      <c r="I3635" s="7">
        <v>1</v>
      </c>
      <c r="J3635" s="7">
        <v>4</v>
      </c>
      <c r="K3635" s="10">
        <v>38</v>
      </c>
      <c r="L3635" s="7">
        <v>58</v>
      </c>
      <c r="M3635" s="10">
        <f t="shared" si="171"/>
        <v>2204</v>
      </c>
      <c r="N3635" s="8">
        <f t="shared" si="173"/>
        <v>1212.2</v>
      </c>
      <c r="O3635" s="8">
        <f t="shared" si="172"/>
        <v>991.8</v>
      </c>
      <c r="P3635" s="9">
        <v>0.55000000000000004</v>
      </c>
      <c r="Q3635" s="22">
        <v>3</v>
      </c>
    </row>
    <row r="3636" spans="1:17" x14ac:dyDescent="0.3">
      <c r="A3636" s="7">
        <v>1197831</v>
      </c>
      <c r="B3636" s="17">
        <v>44233</v>
      </c>
      <c r="C3636" t="s">
        <v>2707</v>
      </c>
      <c r="D3636" s="7">
        <v>1</v>
      </c>
      <c r="E3636" s="7">
        <v>46</v>
      </c>
      <c r="F3636" s="7">
        <v>48</v>
      </c>
      <c r="G3636" s="5" t="s">
        <v>2828</v>
      </c>
      <c r="H3636" s="7">
        <v>1</v>
      </c>
      <c r="I3636" s="7">
        <v>1</v>
      </c>
      <c r="J3636" s="7">
        <v>4</v>
      </c>
      <c r="K3636" s="10">
        <v>50</v>
      </c>
      <c r="L3636" s="7">
        <v>70</v>
      </c>
      <c r="M3636" s="10">
        <f t="shared" si="171"/>
        <v>3500</v>
      </c>
      <c r="N3636" s="8">
        <f t="shared" si="173"/>
        <v>1540</v>
      </c>
      <c r="O3636" s="8">
        <f t="shared" si="172"/>
        <v>1960</v>
      </c>
      <c r="P3636" s="9">
        <v>0.44</v>
      </c>
      <c r="Q3636" s="22">
        <v>3</v>
      </c>
    </row>
    <row r="3637" spans="1:17" x14ac:dyDescent="0.3">
      <c r="A3637" s="7">
        <v>1197831</v>
      </c>
      <c r="B3637" s="17">
        <v>44233</v>
      </c>
      <c r="C3637" t="s">
        <v>2708</v>
      </c>
      <c r="D3637" s="7">
        <v>1</v>
      </c>
      <c r="E3637" s="7">
        <v>47</v>
      </c>
      <c r="F3637" s="7">
        <v>49</v>
      </c>
      <c r="G3637" s="5" t="s">
        <v>2828</v>
      </c>
      <c r="H3637" s="7">
        <v>1</v>
      </c>
      <c r="I3637" s="7">
        <v>1</v>
      </c>
      <c r="J3637" s="7">
        <v>4</v>
      </c>
      <c r="K3637" s="10">
        <v>39</v>
      </c>
      <c r="L3637" s="7">
        <v>60</v>
      </c>
      <c r="M3637" s="10">
        <f t="shared" si="171"/>
        <v>2340</v>
      </c>
      <c r="N3637" s="8">
        <f t="shared" si="173"/>
        <v>1263.6000000000001</v>
      </c>
      <c r="O3637" s="8">
        <f t="shared" si="172"/>
        <v>1076.3999999999999</v>
      </c>
      <c r="P3637" s="9">
        <v>0.54</v>
      </c>
      <c r="Q3637" s="22">
        <v>3</v>
      </c>
    </row>
    <row r="3638" spans="1:17" x14ac:dyDescent="0.3">
      <c r="A3638" s="7">
        <v>1197831</v>
      </c>
      <c r="B3638" s="17">
        <v>44233</v>
      </c>
      <c r="C3638" t="s">
        <v>2709</v>
      </c>
      <c r="D3638" s="7">
        <v>1</v>
      </c>
      <c r="E3638" s="7">
        <v>47</v>
      </c>
      <c r="F3638" s="7">
        <v>49</v>
      </c>
      <c r="G3638" s="5" t="s">
        <v>2828</v>
      </c>
      <c r="H3638" s="7">
        <v>1</v>
      </c>
      <c r="I3638" s="7">
        <v>1</v>
      </c>
      <c r="J3638" s="7">
        <v>4</v>
      </c>
      <c r="K3638" s="10">
        <v>48</v>
      </c>
      <c r="L3638" s="7">
        <v>58</v>
      </c>
      <c r="M3638" s="10">
        <f t="shared" si="171"/>
        <v>2784</v>
      </c>
      <c r="N3638" s="8">
        <f t="shared" si="173"/>
        <v>1141.4399999999998</v>
      </c>
      <c r="O3638" s="8">
        <f t="shared" si="172"/>
        <v>1642.5600000000002</v>
      </c>
      <c r="P3638" s="9">
        <v>0.41</v>
      </c>
      <c r="Q3638" s="22">
        <v>3</v>
      </c>
    </row>
    <row r="3639" spans="1:17" x14ac:dyDescent="0.3">
      <c r="A3639" s="7">
        <v>1197831</v>
      </c>
      <c r="B3639" s="17">
        <v>44233</v>
      </c>
      <c r="C3639" t="s">
        <v>2710</v>
      </c>
      <c r="D3639" s="7">
        <v>1</v>
      </c>
      <c r="E3639" s="7">
        <v>47</v>
      </c>
      <c r="F3639" s="7">
        <v>49</v>
      </c>
      <c r="G3639" s="5" t="s">
        <v>2828</v>
      </c>
      <c r="H3639" s="7">
        <v>1</v>
      </c>
      <c r="I3639" s="7">
        <v>1</v>
      </c>
      <c r="J3639" s="7">
        <v>4</v>
      </c>
      <c r="K3639" s="10">
        <v>51</v>
      </c>
      <c r="L3639" s="7">
        <v>88</v>
      </c>
      <c r="M3639" s="10">
        <f t="shared" si="171"/>
        <v>4488</v>
      </c>
      <c r="N3639" s="8">
        <f t="shared" si="173"/>
        <v>2288.88</v>
      </c>
      <c r="O3639" s="8">
        <f t="shared" si="172"/>
        <v>2199.12</v>
      </c>
      <c r="P3639" s="9">
        <v>0.51</v>
      </c>
      <c r="Q3639" s="22">
        <v>3</v>
      </c>
    </row>
    <row r="3640" spans="1:17" x14ac:dyDescent="0.3">
      <c r="A3640" s="7">
        <v>1197831</v>
      </c>
      <c r="B3640" s="17">
        <v>44233</v>
      </c>
      <c r="C3640" t="s">
        <v>2711</v>
      </c>
      <c r="D3640" s="7">
        <v>1</v>
      </c>
      <c r="E3640" s="7">
        <v>47</v>
      </c>
      <c r="F3640" s="7">
        <v>49</v>
      </c>
      <c r="G3640" s="5" t="s">
        <v>2828</v>
      </c>
      <c r="H3640" s="7">
        <v>1</v>
      </c>
      <c r="I3640" s="7">
        <v>1</v>
      </c>
      <c r="J3640" s="7">
        <v>4</v>
      </c>
      <c r="K3640" s="10">
        <v>47</v>
      </c>
      <c r="L3640" s="7">
        <v>63</v>
      </c>
      <c r="M3640" s="10">
        <f t="shared" ref="M3640:M3702" si="174">K3640*L3640</f>
        <v>2961</v>
      </c>
      <c r="N3640" s="8">
        <f t="shared" si="173"/>
        <v>1184.4000000000001</v>
      </c>
      <c r="O3640" s="8">
        <f t="shared" si="172"/>
        <v>1776.6</v>
      </c>
      <c r="P3640" s="9">
        <v>0.4</v>
      </c>
      <c r="Q3640" s="22">
        <v>3</v>
      </c>
    </row>
    <row r="3641" spans="1:17" x14ac:dyDescent="0.3">
      <c r="A3641" s="7">
        <v>1197831</v>
      </c>
      <c r="B3641" s="17">
        <v>44451</v>
      </c>
      <c r="C3641" t="s">
        <v>2712</v>
      </c>
      <c r="D3641" s="7">
        <v>1</v>
      </c>
      <c r="E3641" s="7">
        <v>47</v>
      </c>
      <c r="F3641" s="7">
        <v>49</v>
      </c>
      <c r="G3641" s="5" t="s">
        <v>2828</v>
      </c>
      <c r="H3641" s="7">
        <v>1</v>
      </c>
      <c r="I3641" s="7">
        <v>1</v>
      </c>
      <c r="J3641" s="7">
        <v>4</v>
      </c>
      <c r="K3641" s="10">
        <v>42</v>
      </c>
      <c r="L3641" s="7">
        <v>91</v>
      </c>
      <c r="M3641" s="10">
        <f t="shared" si="174"/>
        <v>3822</v>
      </c>
      <c r="N3641" s="8">
        <f t="shared" si="173"/>
        <v>1796.34</v>
      </c>
      <c r="O3641" s="8">
        <f t="shared" si="172"/>
        <v>2025.66</v>
      </c>
      <c r="P3641" s="9">
        <v>0.47</v>
      </c>
      <c r="Q3641" s="22">
        <v>3</v>
      </c>
    </row>
    <row r="3642" spans="1:17" x14ac:dyDescent="0.3">
      <c r="A3642" s="7">
        <v>1197831</v>
      </c>
      <c r="B3642" s="17">
        <v>44233</v>
      </c>
      <c r="C3642" t="s">
        <v>2713</v>
      </c>
      <c r="D3642" s="7">
        <v>1</v>
      </c>
      <c r="E3642" s="7">
        <v>48</v>
      </c>
      <c r="F3642" s="7">
        <v>50</v>
      </c>
      <c r="G3642" s="5" t="s">
        <v>2828</v>
      </c>
      <c r="H3642" s="7">
        <v>1</v>
      </c>
      <c r="I3642" s="7">
        <v>1</v>
      </c>
      <c r="J3642" s="7">
        <v>4</v>
      </c>
      <c r="K3642" s="10">
        <v>37</v>
      </c>
      <c r="L3642" s="7">
        <v>45</v>
      </c>
      <c r="M3642" s="10">
        <f t="shared" si="174"/>
        <v>1665</v>
      </c>
      <c r="N3642" s="8">
        <f t="shared" si="173"/>
        <v>732.6</v>
      </c>
      <c r="O3642" s="8">
        <f t="shared" si="172"/>
        <v>932.4</v>
      </c>
      <c r="P3642" s="9">
        <v>0.44</v>
      </c>
      <c r="Q3642" s="22">
        <v>3</v>
      </c>
    </row>
    <row r="3643" spans="1:17" x14ac:dyDescent="0.3">
      <c r="A3643" s="7">
        <v>1197831</v>
      </c>
      <c r="B3643" s="17">
        <v>44233</v>
      </c>
      <c r="C3643" t="s">
        <v>526</v>
      </c>
      <c r="D3643" s="7">
        <v>1</v>
      </c>
      <c r="E3643" s="7">
        <v>48</v>
      </c>
      <c r="F3643" s="7">
        <v>50</v>
      </c>
      <c r="G3643" s="5" t="s">
        <v>2828</v>
      </c>
      <c r="H3643" s="7">
        <v>1</v>
      </c>
      <c r="I3643" s="7">
        <v>1</v>
      </c>
      <c r="J3643" s="7">
        <v>4</v>
      </c>
      <c r="K3643" s="10">
        <v>32</v>
      </c>
      <c r="L3643" s="7">
        <v>35</v>
      </c>
      <c r="M3643" s="10">
        <f t="shared" si="174"/>
        <v>1120</v>
      </c>
      <c r="N3643" s="8">
        <f t="shared" si="173"/>
        <v>436.8</v>
      </c>
      <c r="O3643" s="8">
        <f t="shared" si="172"/>
        <v>683.2</v>
      </c>
      <c r="P3643" s="9">
        <v>0.39</v>
      </c>
      <c r="Q3643" s="22">
        <v>3</v>
      </c>
    </row>
    <row r="3644" spans="1:17" x14ac:dyDescent="0.3">
      <c r="A3644" s="7">
        <v>1128299</v>
      </c>
      <c r="B3644" s="17">
        <v>44317</v>
      </c>
      <c r="C3644" t="s">
        <v>2714</v>
      </c>
      <c r="D3644" s="7">
        <v>1</v>
      </c>
      <c r="E3644" s="7">
        <v>48</v>
      </c>
      <c r="F3644" s="7">
        <v>50</v>
      </c>
      <c r="G3644" s="5" t="s">
        <v>2828</v>
      </c>
      <c r="H3644" s="7">
        <v>1</v>
      </c>
      <c r="I3644" s="7">
        <v>1</v>
      </c>
      <c r="J3644" s="7">
        <v>4</v>
      </c>
      <c r="K3644" s="10">
        <v>39</v>
      </c>
      <c r="L3644" s="7">
        <v>83</v>
      </c>
      <c r="M3644" s="10">
        <f t="shared" si="174"/>
        <v>3237</v>
      </c>
      <c r="N3644" s="8">
        <f t="shared" si="173"/>
        <v>1424.28</v>
      </c>
      <c r="O3644" s="8">
        <f t="shared" si="172"/>
        <v>1812.72</v>
      </c>
      <c r="P3644" s="9">
        <v>0.44</v>
      </c>
      <c r="Q3644" s="22">
        <v>3</v>
      </c>
    </row>
    <row r="3645" spans="1:17" x14ac:dyDescent="0.3">
      <c r="A3645" s="7">
        <v>1128299</v>
      </c>
      <c r="B3645" s="17">
        <v>44233</v>
      </c>
      <c r="C3645" t="s">
        <v>2715</v>
      </c>
      <c r="D3645" s="7">
        <v>1</v>
      </c>
      <c r="E3645" s="7">
        <v>48</v>
      </c>
      <c r="F3645" s="7">
        <v>50</v>
      </c>
      <c r="G3645" s="5" t="s">
        <v>2828</v>
      </c>
      <c r="H3645" s="7">
        <v>1</v>
      </c>
      <c r="I3645" s="7">
        <v>1</v>
      </c>
      <c r="J3645" s="7">
        <v>4</v>
      </c>
      <c r="K3645" s="10">
        <v>53</v>
      </c>
      <c r="L3645" s="7">
        <v>129</v>
      </c>
      <c r="M3645" s="10">
        <f t="shared" si="174"/>
        <v>6837</v>
      </c>
      <c r="N3645" s="8">
        <f t="shared" si="173"/>
        <v>2939.91</v>
      </c>
      <c r="O3645" s="8">
        <f t="shared" si="172"/>
        <v>3897.09</v>
      </c>
      <c r="P3645" s="9">
        <v>0.43</v>
      </c>
      <c r="Q3645" s="22">
        <v>3</v>
      </c>
    </row>
    <row r="3646" spans="1:17" x14ac:dyDescent="0.3">
      <c r="A3646" s="7">
        <v>1128299</v>
      </c>
      <c r="B3646" s="17">
        <v>44233</v>
      </c>
      <c r="C3646" t="s">
        <v>2716</v>
      </c>
      <c r="D3646" s="7">
        <v>1</v>
      </c>
      <c r="E3646" s="7">
        <v>48</v>
      </c>
      <c r="F3646" s="7">
        <v>50</v>
      </c>
      <c r="G3646" s="5" t="s">
        <v>2828</v>
      </c>
      <c r="H3646" s="7">
        <v>1</v>
      </c>
      <c r="I3646" s="7">
        <v>1</v>
      </c>
      <c r="J3646" s="7">
        <v>4</v>
      </c>
      <c r="K3646" s="10">
        <v>47</v>
      </c>
      <c r="L3646" s="7">
        <v>54</v>
      </c>
      <c r="M3646" s="10">
        <f t="shared" si="174"/>
        <v>2538</v>
      </c>
      <c r="N3646" s="8">
        <f t="shared" si="173"/>
        <v>1091.3399999999999</v>
      </c>
      <c r="O3646" s="8">
        <f t="shared" si="172"/>
        <v>1446.66</v>
      </c>
      <c r="P3646" s="9">
        <v>0.43</v>
      </c>
      <c r="Q3646" s="22">
        <v>3</v>
      </c>
    </row>
    <row r="3647" spans="1:17" x14ac:dyDescent="0.3">
      <c r="A3647" s="7">
        <v>1128299</v>
      </c>
      <c r="B3647" s="17">
        <v>44288</v>
      </c>
      <c r="C3647" t="s">
        <v>1162</v>
      </c>
      <c r="D3647" s="7">
        <v>1</v>
      </c>
      <c r="E3647" s="7">
        <v>48</v>
      </c>
      <c r="F3647" s="7">
        <v>50</v>
      </c>
      <c r="G3647" s="5" t="s">
        <v>2828</v>
      </c>
      <c r="H3647" s="7">
        <v>1</v>
      </c>
      <c r="I3647" s="7">
        <v>1</v>
      </c>
      <c r="J3647" s="7">
        <v>4</v>
      </c>
      <c r="K3647" s="10">
        <v>50</v>
      </c>
      <c r="L3647" s="7">
        <v>54</v>
      </c>
      <c r="M3647" s="10">
        <f t="shared" si="174"/>
        <v>2700</v>
      </c>
      <c r="N3647" s="8">
        <f t="shared" si="173"/>
        <v>1026</v>
      </c>
      <c r="O3647" s="8">
        <f t="shared" si="172"/>
        <v>1674</v>
      </c>
      <c r="P3647" s="9">
        <v>0.38</v>
      </c>
      <c r="Q3647" s="22">
        <v>3</v>
      </c>
    </row>
    <row r="3648" spans="1:17" x14ac:dyDescent="0.3">
      <c r="A3648" s="7">
        <v>1128299</v>
      </c>
      <c r="B3648" s="17">
        <v>44233</v>
      </c>
      <c r="C3648" t="s">
        <v>2717</v>
      </c>
      <c r="D3648" s="7">
        <v>1</v>
      </c>
      <c r="E3648" s="7">
        <v>48</v>
      </c>
      <c r="F3648" s="7">
        <v>50</v>
      </c>
      <c r="G3648" s="5" t="s">
        <v>2828</v>
      </c>
      <c r="H3648" s="7">
        <v>1</v>
      </c>
      <c r="I3648" s="7">
        <v>1</v>
      </c>
      <c r="J3648" s="7">
        <v>4</v>
      </c>
      <c r="K3648" s="10">
        <v>47</v>
      </c>
      <c r="L3648" s="7">
        <v>94</v>
      </c>
      <c r="M3648" s="10">
        <f t="shared" si="174"/>
        <v>4418</v>
      </c>
      <c r="N3648" s="8">
        <f t="shared" si="173"/>
        <v>1855.56</v>
      </c>
      <c r="O3648" s="8">
        <f t="shared" si="172"/>
        <v>2562.44</v>
      </c>
      <c r="P3648" s="9">
        <v>0.42</v>
      </c>
      <c r="Q3648" s="22">
        <v>3</v>
      </c>
    </row>
    <row r="3649" spans="1:17" x14ac:dyDescent="0.3">
      <c r="A3649" s="7">
        <v>1189833</v>
      </c>
      <c r="B3649" s="17">
        <v>44533</v>
      </c>
      <c r="C3649" t="s">
        <v>763</v>
      </c>
      <c r="D3649" s="7">
        <v>1</v>
      </c>
      <c r="E3649" s="7">
        <v>48</v>
      </c>
      <c r="F3649" s="7">
        <v>50</v>
      </c>
      <c r="G3649" s="5" t="s">
        <v>2828</v>
      </c>
      <c r="H3649" s="7">
        <v>1</v>
      </c>
      <c r="I3649" s="7">
        <v>1</v>
      </c>
      <c r="J3649" s="7">
        <v>4</v>
      </c>
      <c r="K3649" s="10">
        <v>41</v>
      </c>
      <c r="L3649" s="7">
        <v>77</v>
      </c>
      <c r="M3649" s="10">
        <f t="shared" si="174"/>
        <v>3157</v>
      </c>
      <c r="N3649" s="8">
        <f t="shared" si="173"/>
        <v>1168.0899999999999</v>
      </c>
      <c r="O3649" s="8">
        <f t="shared" si="172"/>
        <v>1988.91</v>
      </c>
      <c r="P3649" s="9">
        <v>0.37</v>
      </c>
      <c r="Q3649" s="22">
        <v>3</v>
      </c>
    </row>
    <row r="3650" spans="1:17" x14ac:dyDescent="0.3">
      <c r="A3650" s="7">
        <v>1189833</v>
      </c>
      <c r="B3650" s="17">
        <v>44233</v>
      </c>
      <c r="C3650" t="s">
        <v>2718</v>
      </c>
      <c r="D3650" s="7">
        <v>1</v>
      </c>
      <c r="E3650" s="7">
        <v>48</v>
      </c>
      <c r="F3650" s="7">
        <v>50</v>
      </c>
      <c r="G3650" s="5" t="s">
        <v>2828</v>
      </c>
      <c r="H3650" s="7">
        <v>1</v>
      </c>
      <c r="I3650" s="7">
        <v>1</v>
      </c>
      <c r="J3650" s="7">
        <v>4</v>
      </c>
      <c r="K3650" s="10">
        <v>57</v>
      </c>
      <c r="L3650" s="7">
        <v>63</v>
      </c>
      <c r="M3650" s="10">
        <f t="shared" si="174"/>
        <v>3591</v>
      </c>
      <c r="N3650" s="8">
        <f t="shared" si="173"/>
        <v>1615.95</v>
      </c>
      <c r="O3650" s="8">
        <f t="shared" si="172"/>
        <v>1975.05</v>
      </c>
      <c r="P3650" s="9">
        <v>0.45</v>
      </c>
      <c r="Q3650" s="22">
        <v>3</v>
      </c>
    </row>
    <row r="3651" spans="1:17" x14ac:dyDescent="0.3">
      <c r="A3651" s="7">
        <v>1189833</v>
      </c>
      <c r="B3651" s="17">
        <v>44351</v>
      </c>
      <c r="C3651" t="s">
        <v>2719</v>
      </c>
      <c r="D3651" s="7">
        <v>1</v>
      </c>
      <c r="E3651" s="7">
        <v>48</v>
      </c>
      <c r="F3651" s="7">
        <v>50</v>
      </c>
      <c r="G3651" s="5" t="s">
        <v>2828</v>
      </c>
      <c r="H3651" s="7">
        <v>1</v>
      </c>
      <c r="I3651" s="7">
        <v>1</v>
      </c>
      <c r="J3651" s="7">
        <v>4</v>
      </c>
      <c r="K3651" s="10">
        <v>53</v>
      </c>
      <c r="L3651" s="7">
        <v>56</v>
      </c>
      <c r="M3651" s="10">
        <f t="shared" si="174"/>
        <v>2968</v>
      </c>
      <c r="N3651" s="8">
        <f t="shared" si="173"/>
        <v>1335.6000000000001</v>
      </c>
      <c r="O3651" s="8">
        <f t="shared" ref="O3651:O3714" si="175">M3651-N3651</f>
        <v>1632.3999999999999</v>
      </c>
      <c r="P3651" s="9">
        <v>0.45</v>
      </c>
      <c r="Q3651" s="22">
        <v>3</v>
      </c>
    </row>
    <row r="3652" spans="1:17" x14ac:dyDescent="0.3">
      <c r="A3652" s="7">
        <v>1189833</v>
      </c>
      <c r="B3652" s="17">
        <v>44534</v>
      </c>
      <c r="C3652" t="s">
        <v>2720</v>
      </c>
      <c r="D3652" s="7">
        <v>1</v>
      </c>
      <c r="E3652" s="7">
        <v>48</v>
      </c>
      <c r="F3652" s="7">
        <v>50</v>
      </c>
      <c r="G3652" s="5" t="s">
        <v>2828</v>
      </c>
      <c r="H3652" s="7">
        <v>1</v>
      </c>
      <c r="I3652" s="7">
        <v>1</v>
      </c>
      <c r="J3652" s="7">
        <v>4</v>
      </c>
      <c r="K3652" s="10">
        <v>54</v>
      </c>
      <c r="L3652" s="7">
        <v>27</v>
      </c>
      <c r="M3652" s="10">
        <f t="shared" si="174"/>
        <v>1458</v>
      </c>
      <c r="N3652" s="8">
        <f t="shared" si="173"/>
        <v>554.04</v>
      </c>
      <c r="O3652" s="8">
        <f t="shared" si="175"/>
        <v>903.96</v>
      </c>
      <c r="P3652" s="9">
        <v>0.38</v>
      </c>
      <c r="Q3652" s="22">
        <v>3</v>
      </c>
    </row>
    <row r="3653" spans="1:17" x14ac:dyDescent="0.3">
      <c r="A3653" s="7">
        <v>1189833</v>
      </c>
      <c r="B3653" s="17">
        <v>44233</v>
      </c>
      <c r="C3653" t="s">
        <v>2721</v>
      </c>
      <c r="D3653" s="7">
        <v>1</v>
      </c>
      <c r="E3653" s="7">
        <v>48</v>
      </c>
      <c r="F3653" s="7">
        <v>50</v>
      </c>
      <c r="G3653" s="5" t="s">
        <v>2828</v>
      </c>
      <c r="H3653" s="7">
        <v>1</v>
      </c>
      <c r="I3653" s="7">
        <v>1</v>
      </c>
      <c r="J3653" s="7">
        <v>4</v>
      </c>
      <c r="K3653" s="10">
        <v>62</v>
      </c>
      <c r="L3653" s="7">
        <v>27</v>
      </c>
      <c r="M3653" s="10">
        <f t="shared" si="174"/>
        <v>1674</v>
      </c>
      <c r="N3653" s="8">
        <f t="shared" si="173"/>
        <v>585.9</v>
      </c>
      <c r="O3653" s="8">
        <f t="shared" si="175"/>
        <v>1088.0999999999999</v>
      </c>
      <c r="P3653" s="9">
        <v>0.35</v>
      </c>
      <c r="Q3653" s="22">
        <v>3</v>
      </c>
    </row>
    <row r="3654" spans="1:17" x14ac:dyDescent="0.3">
      <c r="A3654" s="7">
        <v>1189833</v>
      </c>
      <c r="B3654" s="17">
        <v>44290</v>
      </c>
      <c r="C3654" t="s">
        <v>2722</v>
      </c>
      <c r="D3654" s="7">
        <v>1</v>
      </c>
      <c r="E3654" s="7">
        <v>48</v>
      </c>
      <c r="F3654" s="7">
        <v>50</v>
      </c>
      <c r="G3654" s="5" t="s">
        <v>2828</v>
      </c>
      <c r="H3654" s="7">
        <v>1</v>
      </c>
      <c r="I3654" s="7">
        <v>1</v>
      </c>
      <c r="J3654" s="7">
        <v>4</v>
      </c>
      <c r="K3654" s="10">
        <v>66</v>
      </c>
      <c r="L3654" s="7">
        <v>65</v>
      </c>
      <c r="M3654" s="10">
        <f t="shared" si="174"/>
        <v>4290</v>
      </c>
      <c r="N3654" s="8">
        <f t="shared" si="173"/>
        <v>1887.6</v>
      </c>
      <c r="O3654" s="8">
        <f t="shared" si="175"/>
        <v>2402.4</v>
      </c>
      <c r="P3654" s="9">
        <v>0.44</v>
      </c>
      <c r="Q3654" s="22">
        <v>3</v>
      </c>
    </row>
    <row r="3655" spans="1:17" x14ac:dyDescent="0.3">
      <c r="A3655" s="7">
        <v>1189833</v>
      </c>
      <c r="B3655" s="17">
        <v>44290</v>
      </c>
      <c r="C3655" t="s">
        <v>2723</v>
      </c>
      <c r="D3655" s="7">
        <v>1</v>
      </c>
      <c r="E3655" s="7">
        <v>48</v>
      </c>
      <c r="F3655" s="7">
        <v>50</v>
      </c>
      <c r="G3655" s="5" t="s">
        <v>2828</v>
      </c>
      <c r="H3655" s="7">
        <v>1</v>
      </c>
      <c r="I3655" s="7">
        <v>1</v>
      </c>
      <c r="J3655" s="7">
        <v>4</v>
      </c>
      <c r="K3655" s="10">
        <v>62</v>
      </c>
      <c r="L3655" s="7">
        <v>113</v>
      </c>
      <c r="M3655" s="10">
        <f t="shared" si="174"/>
        <v>7006</v>
      </c>
      <c r="N3655" s="8">
        <f t="shared" si="173"/>
        <v>3012.58</v>
      </c>
      <c r="O3655" s="8">
        <f t="shared" si="175"/>
        <v>3993.42</v>
      </c>
      <c r="P3655" s="9">
        <v>0.43</v>
      </c>
      <c r="Q3655" s="22">
        <v>3</v>
      </c>
    </row>
    <row r="3656" spans="1:17" x14ac:dyDescent="0.3">
      <c r="A3656" s="7">
        <v>1189833</v>
      </c>
      <c r="B3656" s="17">
        <v>44352</v>
      </c>
      <c r="C3656" t="s">
        <v>2724</v>
      </c>
      <c r="D3656" s="7">
        <v>1</v>
      </c>
      <c r="E3656" s="7">
        <v>48</v>
      </c>
      <c r="F3656" s="7">
        <v>50</v>
      </c>
      <c r="G3656" s="5" t="s">
        <v>2828</v>
      </c>
      <c r="H3656" s="7">
        <v>1</v>
      </c>
      <c r="I3656" s="7">
        <v>1</v>
      </c>
      <c r="J3656" s="7">
        <v>4</v>
      </c>
      <c r="K3656" s="10">
        <v>52</v>
      </c>
      <c r="L3656" s="7">
        <v>90</v>
      </c>
      <c r="M3656" s="10">
        <f t="shared" si="174"/>
        <v>4680</v>
      </c>
      <c r="N3656" s="8">
        <f t="shared" si="173"/>
        <v>2059.1999999999998</v>
      </c>
      <c r="O3656" s="8">
        <f t="shared" si="175"/>
        <v>2620.8000000000002</v>
      </c>
      <c r="P3656" s="9">
        <v>0.44</v>
      </c>
      <c r="Q3656" s="22">
        <v>3</v>
      </c>
    </row>
    <row r="3657" spans="1:17" x14ac:dyDescent="0.3">
      <c r="A3657" s="7">
        <v>1189833</v>
      </c>
      <c r="B3657" s="17">
        <v>44535</v>
      </c>
      <c r="C3657" t="s">
        <v>2725</v>
      </c>
      <c r="D3657" s="7">
        <v>1</v>
      </c>
      <c r="E3657" s="7">
        <v>48</v>
      </c>
      <c r="F3657" s="7">
        <v>50</v>
      </c>
      <c r="G3657" s="5" t="s">
        <v>2828</v>
      </c>
      <c r="H3657" s="7">
        <v>1</v>
      </c>
      <c r="I3657" s="7">
        <v>1</v>
      </c>
      <c r="J3657" s="7">
        <v>4</v>
      </c>
      <c r="K3657" s="10">
        <v>50</v>
      </c>
      <c r="L3657" s="7">
        <v>83</v>
      </c>
      <c r="M3657" s="10">
        <f t="shared" si="174"/>
        <v>4150</v>
      </c>
      <c r="N3657" s="8">
        <f t="shared" si="173"/>
        <v>1494</v>
      </c>
      <c r="O3657" s="8">
        <f t="shared" si="175"/>
        <v>2656</v>
      </c>
      <c r="P3657" s="9">
        <v>0.36</v>
      </c>
      <c r="Q3657" s="22">
        <v>3</v>
      </c>
    </row>
    <row r="3658" spans="1:17" x14ac:dyDescent="0.3">
      <c r="A3658" s="7">
        <v>1189833</v>
      </c>
      <c r="B3658" s="17">
        <v>44290</v>
      </c>
      <c r="C3658" t="s">
        <v>2726</v>
      </c>
      <c r="D3658" s="7">
        <v>1</v>
      </c>
      <c r="E3658" s="7">
        <v>48</v>
      </c>
      <c r="F3658" s="7">
        <v>50</v>
      </c>
      <c r="G3658" s="5" t="s">
        <v>2828</v>
      </c>
      <c r="H3658" s="7">
        <v>1</v>
      </c>
      <c r="I3658" s="7">
        <v>1</v>
      </c>
      <c r="J3658" s="7">
        <v>4</v>
      </c>
      <c r="K3658" s="10">
        <v>51</v>
      </c>
      <c r="L3658" s="7">
        <v>80</v>
      </c>
      <c r="M3658" s="10">
        <f t="shared" si="174"/>
        <v>4080</v>
      </c>
      <c r="N3658" s="8">
        <f t="shared" si="173"/>
        <v>1591.2</v>
      </c>
      <c r="O3658" s="8">
        <f t="shared" si="175"/>
        <v>2488.8000000000002</v>
      </c>
      <c r="P3658" s="9">
        <v>0.39</v>
      </c>
      <c r="Q3658" s="22">
        <v>3</v>
      </c>
    </row>
    <row r="3659" spans="1:17" x14ac:dyDescent="0.3">
      <c r="A3659" s="7">
        <v>1189833</v>
      </c>
      <c r="B3659" s="17">
        <v>44290</v>
      </c>
      <c r="C3659" t="s">
        <v>2727</v>
      </c>
      <c r="D3659" s="7">
        <v>1</v>
      </c>
      <c r="E3659" s="7">
        <v>48</v>
      </c>
      <c r="F3659" s="7">
        <v>50</v>
      </c>
      <c r="G3659" s="5" t="s">
        <v>2828</v>
      </c>
      <c r="H3659" s="7">
        <v>1</v>
      </c>
      <c r="I3659" s="7">
        <v>1</v>
      </c>
      <c r="J3659" s="7">
        <v>4</v>
      </c>
      <c r="K3659" s="10">
        <v>63</v>
      </c>
      <c r="L3659" s="7">
        <v>70</v>
      </c>
      <c r="M3659" s="10">
        <f t="shared" si="174"/>
        <v>4410</v>
      </c>
      <c r="N3659" s="8">
        <f t="shared" si="173"/>
        <v>1675.8</v>
      </c>
      <c r="O3659" s="8">
        <f t="shared" si="175"/>
        <v>2734.2</v>
      </c>
      <c r="P3659" s="9">
        <v>0.38</v>
      </c>
      <c r="Q3659" s="22">
        <v>3</v>
      </c>
    </row>
    <row r="3660" spans="1:17" x14ac:dyDescent="0.3">
      <c r="A3660" s="7">
        <v>1189833</v>
      </c>
      <c r="B3660" s="17">
        <v>44290</v>
      </c>
      <c r="C3660" t="s">
        <v>2728</v>
      </c>
      <c r="D3660" s="7">
        <v>1</v>
      </c>
      <c r="E3660" s="7">
        <v>48</v>
      </c>
      <c r="F3660" s="7">
        <v>50</v>
      </c>
      <c r="G3660" s="5" t="s">
        <v>2828</v>
      </c>
      <c r="H3660" s="7">
        <v>1</v>
      </c>
      <c r="I3660" s="7">
        <v>1</v>
      </c>
      <c r="J3660" s="7">
        <v>4</v>
      </c>
      <c r="K3660" s="10">
        <v>64</v>
      </c>
      <c r="L3660" s="7">
        <v>150</v>
      </c>
      <c r="M3660" s="10">
        <f t="shared" si="174"/>
        <v>9600</v>
      </c>
      <c r="N3660" s="8">
        <f t="shared" si="173"/>
        <v>3935.9999999999995</v>
      </c>
      <c r="O3660" s="8">
        <f t="shared" si="175"/>
        <v>5664</v>
      </c>
      <c r="P3660" s="9">
        <v>0.41</v>
      </c>
      <c r="Q3660" s="22">
        <v>3</v>
      </c>
    </row>
    <row r="3661" spans="1:17" x14ac:dyDescent="0.3">
      <c r="A3661" s="7">
        <v>1185732</v>
      </c>
      <c r="B3661" s="17">
        <v>44322</v>
      </c>
      <c r="C3661" t="s">
        <v>2729</v>
      </c>
      <c r="D3661" s="7">
        <v>1</v>
      </c>
      <c r="E3661" s="7">
        <v>48</v>
      </c>
      <c r="F3661" s="7">
        <v>50</v>
      </c>
      <c r="G3661" s="5" t="s">
        <v>2828</v>
      </c>
      <c r="H3661" s="7">
        <v>1</v>
      </c>
      <c r="I3661" s="7">
        <v>1</v>
      </c>
      <c r="J3661" s="7">
        <v>4</v>
      </c>
      <c r="K3661" s="10">
        <v>52</v>
      </c>
      <c r="L3661" s="7">
        <v>75</v>
      </c>
      <c r="M3661" s="10">
        <f t="shared" si="174"/>
        <v>3900</v>
      </c>
      <c r="N3661" s="8">
        <f t="shared" si="173"/>
        <v>1482</v>
      </c>
      <c r="O3661" s="8">
        <f t="shared" si="175"/>
        <v>2418</v>
      </c>
      <c r="P3661" s="9">
        <v>0.38</v>
      </c>
      <c r="Q3661" s="22">
        <v>3</v>
      </c>
    </row>
    <row r="3662" spans="1:17" x14ac:dyDescent="0.3">
      <c r="A3662" s="7">
        <v>1185732</v>
      </c>
      <c r="B3662" s="17">
        <v>44506</v>
      </c>
      <c r="C3662" t="s">
        <v>2730</v>
      </c>
      <c r="D3662" s="7">
        <v>1</v>
      </c>
      <c r="E3662" s="7">
        <v>48</v>
      </c>
      <c r="F3662" s="7">
        <v>50</v>
      </c>
      <c r="G3662" s="5" t="s">
        <v>2828</v>
      </c>
      <c r="H3662" s="7">
        <v>1</v>
      </c>
      <c r="I3662" s="7">
        <v>1</v>
      </c>
      <c r="J3662" s="7">
        <v>4</v>
      </c>
      <c r="K3662" s="10">
        <v>65</v>
      </c>
      <c r="L3662" s="7">
        <v>112</v>
      </c>
      <c r="M3662" s="10">
        <f t="shared" si="174"/>
        <v>7280</v>
      </c>
      <c r="N3662" s="8">
        <f t="shared" si="173"/>
        <v>3203.2</v>
      </c>
      <c r="O3662" s="8">
        <f t="shared" si="175"/>
        <v>4076.8</v>
      </c>
      <c r="P3662" s="9">
        <v>0.44</v>
      </c>
      <c r="Q3662" s="22">
        <v>3</v>
      </c>
    </row>
    <row r="3663" spans="1:17" x14ac:dyDescent="0.3">
      <c r="A3663" s="7">
        <v>1185732</v>
      </c>
      <c r="B3663" s="17">
        <v>44290</v>
      </c>
      <c r="C3663" t="s">
        <v>2731</v>
      </c>
      <c r="D3663" s="7">
        <v>1</v>
      </c>
      <c r="E3663" s="7">
        <v>48</v>
      </c>
      <c r="F3663" s="7">
        <v>50</v>
      </c>
      <c r="G3663" s="5" t="s">
        <v>2828</v>
      </c>
      <c r="H3663" s="7">
        <v>1</v>
      </c>
      <c r="I3663" s="7">
        <v>1</v>
      </c>
      <c r="J3663" s="7">
        <v>4</v>
      </c>
      <c r="K3663" s="10">
        <v>41</v>
      </c>
      <c r="L3663" s="7">
        <v>167</v>
      </c>
      <c r="M3663" s="10">
        <f t="shared" si="174"/>
        <v>6847</v>
      </c>
      <c r="N3663" s="8">
        <f t="shared" si="173"/>
        <v>3834.32</v>
      </c>
      <c r="O3663" s="8">
        <f t="shared" si="175"/>
        <v>3012.68</v>
      </c>
      <c r="P3663" s="9">
        <v>0.56000000000000005</v>
      </c>
      <c r="Q3663" s="22">
        <v>3</v>
      </c>
    </row>
    <row r="3664" spans="1:17" x14ac:dyDescent="0.3">
      <c r="A3664" s="7">
        <v>1185732</v>
      </c>
      <c r="B3664" s="17">
        <v>44290</v>
      </c>
      <c r="C3664" t="s">
        <v>2732</v>
      </c>
      <c r="D3664" s="7">
        <v>1</v>
      </c>
      <c r="E3664" s="7">
        <v>49</v>
      </c>
      <c r="F3664" s="7">
        <v>51</v>
      </c>
      <c r="G3664" s="5" t="s">
        <v>2828</v>
      </c>
      <c r="H3664" s="7">
        <v>1</v>
      </c>
      <c r="I3664" s="7">
        <v>1</v>
      </c>
      <c r="J3664" s="7">
        <v>4</v>
      </c>
      <c r="K3664" s="10">
        <v>54</v>
      </c>
      <c r="L3664" s="7">
        <v>63</v>
      </c>
      <c r="M3664" s="10">
        <f t="shared" si="174"/>
        <v>3402</v>
      </c>
      <c r="N3664" s="8">
        <f t="shared" si="173"/>
        <v>1701</v>
      </c>
      <c r="O3664" s="8">
        <f t="shared" si="175"/>
        <v>1701</v>
      </c>
      <c r="P3664" s="9">
        <v>0.5</v>
      </c>
      <c r="Q3664" s="22">
        <v>3</v>
      </c>
    </row>
    <row r="3665" spans="1:17" x14ac:dyDescent="0.3">
      <c r="A3665" s="7">
        <v>1185732</v>
      </c>
      <c r="B3665" s="17">
        <v>44290</v>
      </c>
      <c r="C3665" t="s">
        <v>2733</v>
      </c>
      <c r="D3665" s="7">
        <v>1</v>
      </c>
      <c r="E3665" s="7">
        <v>49</v>
      </c>
      <c r="F3665" s="7">
        <v>51</v>
      </c>
      <c r="G3665" s="5" t="s">
        <v>2828</v>
      </c>
      <c r="H3665" s="7">
        <v>1</v>
      </c>
      <c r="I3665" s="7">
        <v>1</v>
      </c>
      <c r="J3665" s="7">
        <v>4</v>
      </c>
      <c r="K3665" s="10">
        <v>43</v>
      </c>
      <c r="L3665" s="7">
        <v>85</v>
      </c>
      <c r="M3665" s="10">
        <f t="shared" si="174"/>
        <v>3655</v>
      </c>
      <c r="N3665" s="8">
        <f t="shared" si="173"/>
        <v>1973.7</v>
      </c>
      <c r="O3665" s="8">
        <f t="shared" si="175"/>
        <v>1681.3</v>
      </c>
      <c r="P3665" s="9">
        <v>0.54</v>
      </c>
      <c r="Q3665" s="22">
        <v>3</v>
      </c>
    </row>
    <row r="3666" spans="1:17" x14ac:dyDescent="0.3">
      <c r="A3666" s="7">
        <v>1185732</v>
      </c>
      <c r="B3666" s="17">
        <v>44323</v>
      </c>
      <c r="C3666" t="s">
        <v>2734</v>
      </c>
      <c r="D3666" s="7">
        <v>1</v>
      </c>
      <c r="E3666" s="7">
        <v>49</v>
      </c>
      <c r="F3666" s="7">
        <v>51</v>
      </c>
      <c r="G3666" s="5" t="s">
        <v>2828</v>
      </c>
      <c r="H3666" s="7">
        <v>1</v>
      </c>
      <c r="I3666" s="7">
        <v>1</v>
      </c>
      <c r="J3666" s="7">
        <v>4</v>
      </c>
      <c r="K3666" s="10">
        <v>42</v>
      </c>
      <c r="L3666" s="7">
        <v>70</v>
      </c>
      <c r="M3666" s="10">
        <f t="shared" si="174"/>
        <v>2940</v>
      </c>
      <c r="N3666" s="8">
        <f t="shared" si="173"/>
        <v>1675.8</v>
      </c>
      <c r="O3666" s="8">
        <f t="shared" si="175"/>
        <v>1264.2</v>
      </c>
      <c r="P3666" s="9">
        <v>0.56999999999999995</v>
      </c>
      <c r="Q3666" s="22">
        <v>3</v>
      </c>
    </row>
    <row r="3667" spans="1:17" x14ac:dyDescent="0.3">
      <c r="A3667" s="7">
        <v>1185732</v>
      </c>
      <c r="B3667" s="17">
        <v>44507</v>
      </c>
      <c r="C3667" t="s">
        <v>2735</v>
      </c>
      <c r="D3667" s="7">
        <v>1</v>
      </c>
      <c r="E3667" s="7">
        <v>49</v>
      </c>
      <c r="F3667" s="7">
        <v>51</v>
      </c>
      <c r="G3667" s="5" t="s">
        <v>2828</v>
      </c>
      <c r="H3667" s="7">
        <v>1</v>
      </c>
      <c r="I3667" s="7">
        <v>1</v>
      </c>
      <c r="J3667" s="7">
        <v>4</v>
      </c>
      <c r="K3667" s="10">
        <v>51</v>
      </c>
      <c r="L3667" s="7">
        <v>47</v>
      </c>
      <c r="M3667" s="10">
        <f t="shared" si="174"/>
        <v>2397</v>
      </c>
      <c r="N3667" s="8">
        <f t="shared" si="173"/>
        <v>1174.53</v>
      </c>
      <c r="O3667" s="8">
        <f t="shared" si="175"/>
        <v>1222.47</v>
      </c>
      <c r="P3667" s="9">
        <v>0.49</v>
      </c>
      <c r="Q3667" s="22">
        <v>3</v>
      </c>
    </row>
    <row r="3668" spans="1:17" x14ac:dyDescent="0.3">
      <c r="A3668" s="7">
        <v>1185732</v>
      </c>
      <c r="B3668" s="17">
        <v>44290</v>
      </c>
      <c r="C3668" t="s">
        <v>2736</v>
      </c>
      <c r="D3668" s="7">
        <v>1</v>
      </c>
      <c r="E3668" s="7">
        <v>49</v>
      </c>
      <c r="F3668" s="7">
        <v>51</v>
      </c>
      <c r="G3668" s="5" t="s">
        <v>2828</v>
      </c>
      <c r="H3668" s="7">
        <v>1</v>
      </c>
      <c r="I3668" s="7">
        <v>1</v>
      </c>
      <c r="J3668" s="7">
        <v>4</v>
      </c>
      <c r="K3668" s="10">
        <v>43</v>
      </c>
      <c r="L3668" s="7">
        <v>56</v>
      </c>
      <c r="M3668" s="10">
        <f t="shared" si="174"/>
        <v>2408</v>
      </c>
      <c r="N3668" s="8">
        <f t="shared" si="173"/>
        <v>1396.6399999999999</v>
      </c>
      <c r="O3668" s="8">
        <f t="shared" si="175"/>
        <v>1011.3600000000001</v>
      </c>
      <c r="P3668" s="9">
        <v>0.57999999999999996</v>
      </c>
      <c r="Q3668" s="22">
        <v>3</v>
      </c>
    </row>
    <row r="3669" spans="1:17" x14ac:dyDescent="0.3">
      <c r="A3669" s="7">
        <v>1185732</v>
      </c>
      <c r="B3669" s="17">
        <v>44290</v>
      </c>
      <c r="C3669" t="s">
        <v>2737</v>
      </c>
      <c r="D3669" s="7">
        <v>1</v>
      </c>
      <c r="E3669" s="7">
        <v>49</v>
      </c>
      <c r="F3669" s="7">
        <v>51</v>
      </c>
      <c r="G3669" s="5" t="s">
        <v>2828</v>
      </c>
      <c r="H3669" s="7">
        <v>1</v>
      </c>
      <c r="I3669" s="7">
        <v>1</v>
      </c>
      <c r="J3669" s="7">
        <v>4</v>
      </c>
      <c r="K3669" s="10">
        <v>54</v>
      </c>
      <c r="L3669" s="7">
        <v>80</v>
      </c>
      <c r="M3669" s="10">
        <f t="shared" si="174"/>
        <v>4320</v>
      </c>
      <c r="N3669" s="8">
        <f t="shared" si="173"/>
        <v>2419.2000000000003</v>
      </c>
      <c r="O3669" s="8">
        <f t="shared" si="175"/>
        <v>1900.7999999999997</v>
      </c>
      <c r="P3669" s="9">
        <v>0.56000000000000005</v>
      </c>
      <c r="Q3669" s="22">
        <v>3</v>
      </c>
    </row>
    <row r="3670" spans="1:17" x14ac:dyDescent="0.3">
      <c r="A3670" s="7">
        <v>1185732</v>
      </c>
      <c r="B3670" s="17">
        <v>44290</v>
      </c>
      <c r="C3670" t="s">
        <v>2738</v>
      </c>
      <c r="D3670" s="7">
        <v>1</v>
      </c>
      <c r="E3670" s="7">
        <v>49</v>
      </c>
      <c r="F3670" s="7">
        <v>51</v>
      </c>
      <c r="G3670" s="5" t="s">
        <v>2828</v>
      </c>
      <c r="H3670" s="7">
        <v>1</v>
      </c>
      <c r="I3670" s="7">
        <v>1</v>
      </c>
      <c r="J3670" s="7">
        <v>4</v>
      </c>
      <c r="K3670" s="10">
        <v>62</v>
      </c>
      <c r="L3670" s="7">
        <v>117</v>
      </c>
      <c r="M3670" s="10">
        <f t="shared" si="174"/>
        <v>7254</v>
      </c>
      <c r="N3670" s="8">
        <f t="shared" si="173"/>
        <v>3772.08</v>
      </c>
      <c r="O3670" s="8">
        <f t="shared" si="175"/>
        <v>3481.92</v>
      </c>
      <c r="P3670" s="9">
        <v>0.52</v>
      </c>
      <c r="Q3670" s="22">
        <v>3</v>
      </c>
    </row>
    <row r="3671" spans="1:17" x14ac:dyDescent="0.3">
      <c r="A3671" s="7">
        <v>1185732</v>
      </c>
      <c r="B3671" s="17">
        <v>44294</v>
      </c>
      <c r="C3671" t="s">
        <v>2739</v>
      </c>
      <c r="D3671" s="7">
        <v>1</v>
      </c>
      <c r="E3671" s="7">
        <v>49</v>
      </c>
      <c r="F3671" s="7">
        <v>51</v>
      </c>
      <c r="G3671" s="5" t="s">
        <v>2828</v>
      </c>
      <c r="H3671" s="7">
        <v>1</v>
      </c>
      <c r="I3671" s="7">
        <v>1</v>
      </c>
      <c r="J3671" s="7">
        <v>4</v>
      </c>
      <c r="K3671" s="10">
        <v>54</v>
      </c>
      <c r="L3671" s="7">
        <v>94</v>
      </c>
      <c r="M3671" s="10">
        <f t="shared" si="174"/>
        <v>5076</v>
      </c>
      <c r="N3671" s="8">
        <f t="shared" si="173"/>
        <v>2385.7199999999998</v>
      </c>
      <c r="O3671" s="8">
        <f t="shared" si="175"/>
        <v>2690.28</v>
      </c>
      <c r="P3671" s="9">
        <v>0.47</v>
      </c>
      <c r="Q3671" s="22">
        <v>3</v>
      </c>
    </row>
    <row r="3672" spans="1:17" x14ac:dyDescent="0.3">
      <c r="A3672" s="7">
        <v>1185732</v>
      </c>
      <c r="B3672" s="17">
        <v>44477</v>
      </c>
      <c r="C3672" t="s">
        <v>2740</v>
      </c>
      <c r="D3672" s="7">
        <v>1</v>
      </c>
      <c r="E3672" s="7">
        <v>49</v>
      </c>
      <c r="F3672" s="7">
        <v>51</v>
      </c>
      <c r="G3672" s="5" t="s">
        <v>2828</v>
      </c>
      <c r="H3672" s="7">
        <v>1</v>
      </c>
      <c r="I3672" s="7">
        <v>1</v>
      </c>
      <c r="J3672" s="7">
        <v>4</v>
      </c>
      <c r="K3672" s="10">
        <v>53</v>
      </c>
      <c r="L3672" s="7">
        <v>106</v>
      </c>
      <c r="M3672" s="10">
        <f t="shared" si="174"/>
        <v>5618</v>
      </c>
      <c r="N3672" s="8">
        <f t="shared" si="173"/>
        <v>3314.62</v>
      </c>
      <c r="O3672" s="8">
        <f t="shared" si="175"/>
        <v>2303.38</v>
      </c>
      <c r="P3672" s="9">
        <v>0.59</v>
      </c>
      <c r="Q3672" s="22">
        <v>3</v>
      </c>
    </row>
    <row r="3673" spans="1:17" x14ac:dyDescent="0.3">
      <c r="A3673" s="7">
        <v>1197831</v>
      </c>
      <c r="B3673" s="17">
        <v>44355</v>
      </c>
      <c r="C3673" t="s">
        <v>2741</v>
      </c>
      <c r="D3673" s="7">
        <v>1</v>
      </c>
      <c r="E3673" s="7">
        <v>49</v>
      </c>
      <c r="F3673" s="7">
        <v>51</v>
      </c>
      <c r="G3673" s="5" t="s">
        <v>2828</v>
      </c>
      <c r="H3673" s="7">
        <v>1</v>
      </c>
      <c r="I3673" s="7">
        <v>1</v>
      </c>
      <c r="J3673" s="7">
        <v>4</v>
      </c>
      <c r="K3673" s="10">
        <v>62</v>
      </c>
      <c r="L3673" s="7">
        <v>133</v>
      </c>
      <c r="M3673" s="10">
        <f t="shared" si="174"/>
        <v>8246</v>
      </c>
      <c r="N3673" s="8">
        <f t="shared" si="173"/>
        <v>4947.5999999999995</v>
      </c>
      <c r="O3673" s="8">
        <f t="shared" si="175"/>
        <v>3298.4000000000005</v>
      </c>
      <c r="P3673" s="9">
        <v>0.6</v>
      </c>
      <c r="Q3673" s="22">
        <v>3</v>
      </c>
    </row>
    <row r="3674" spans="1:17" x14ac:dyDescent="0.3">
      <c r="A3674" s="7">
        <v>1197831</v>
      </c>
      <c r="B3674" s="17">
        <v>44355</v>
      </c>
      <c r="C3674" t="s">
        <v>794</v>
      </c>
      <c r="D3674" s="7">
        <v>1</v>
      </c>
      <c r="E3674" s="7">
        <v>49</v>
      </c>
      <c r="F3674" s="7">
        <v>51</v>
      </c>
      <c r="G3674" s="5" t="s">
        <v>2828</v>
      </c>
      <c r="H3674" s="7">
        <v>1</v>
      </c>
      <c r="I3674" s="7">
        <v>1</v>
      </c>
      <c r="J3674" s="7">
        <v>4</v>
      </c>
      <c r="K3674" s="10">
        <v>64</v>
      </c>
      <c r="L3674" s="7">
        <v>126</v>
      </c>
      <c r="M3674" s="10">
        <f t="shared" si="174"/>
        <v>8064</v>
      </c>
      <c r="N3674" s="8">
        <f t="shared" si="173"/>
        <v>4838.3999999999996</v>
      </c>
      <c r="O3674" s="8">
        <f t="shared" si="175"/>
        <v>3225.6000000000004</v>
      </c>
      <c r="P3674" s="9">
        <v>0.6</v>
      </c>
      <c r="Q3674" s="22">
        <v>3</v>
      </c>
    </row>
    <row r="3675" spans="1:17" x14ac:dyDescent="0.3">
      <c r="A3675" s="7">
        <v>1197831</v>
      </c>
      <c r="B3675" s="17">
        <v>44355</v>
      </c>
      <c r="C3675" t="s">
        <v>2742</v>
      </c>
      <c r="D3675" s="7">
        <v>1</v>
      </c>
      <c r="E3675" s="7">
        <v>50</v>
      </c>
      <c r="F3675" s="7">
        <v>52</v>
      </c>
      <c r="G3675" s="5" t="s">
        <v>2828</v>
      </c>
      <c r="H3675" s="7">
        <v>1</v>
      </c>
      <c r="I3675" s="7">
        <v>1</v>
      </c>
      <c r="J3675" s="7">
        <v>4</v>
      </c>
      <c r="K3675" s="10">
        <v>46</v>
      </c>
      <c r="L3675" s="7">
        <v>98</v>
      </c>
      <c r="M3675" s="10">
        <f t="shared" si="174"/>
        <v>4508</v>
      </c>
      <c r="N3675" s="8">
        <f t="shared" si="173"/>
        <v>2163.84</v>
      </c>
      <c r="O3675" s="8">
        <f t="shared" si="175"/>
        <v>2344.16</v>
      </c>
      <c r="P3675" s="9">
        <v>0.48</v>
      </c>
      <c r="Q3675" s="22">
        <v>3</v>
      </c>
    </row>
    <row r="3676" spans="1:17" x14ac:dyDescent="0.3">
      <c r="A3676" s="7">
        <v>1197831</v>
      </c>
      <c r="B3676" s="17">
        <v>44448</v>
      </c>
      <c r="C3676" t="s">
        <v>2743</v>
      </c>
      <c r="D3676" s="7">
        <v>1</v>
      </c>
      <c r="E3676" s="7">
        <v>50</v>
      </c>
      <c r="F3676" s="7">
        <v>52</v>
      </c>
      <c r="G3676" s="5" t="s">
        <v>2828</v>
      </c>
      <c r="H3676" s="7">
        <v>1</v>
      </c>
      <c r="I3676" s="7">
        <v>1</v>
      </c>
      <c r="J3676" s="7">
        <v>4</v>
      </c>
      <c r="K3676" s="10">
        <v>49</v>
      </c>
      <c r="L3676" s="7">
        <v>69</v>
      </c>
      <c r="M3676" s="10">
        <f t="shared" si="174"/>
        <v>3381</v>
      </c>
      <c r="N3676" s="8">
        <f t="shared" si="173"/>
        <v>1724.31</v>
      </c>
      <c r="O3676" s="8">
        <f t="shared" si="175"/>
        <v>1656.69</v>
      </c>
      <c r="P3676" s="9">
        <v>0.51</v>
      </c>
      <c r="Q3676" s="22">
        <v>3</v>
      </c>
    </row>
    <row r="3677" spans="1:17" x14ac:dyDescent="0.3">
      <c r="A3677" s="7">
        <v>1197831</v>
      </c>
      <c r="B3677" s="17">
        <v>44355</v>
      </c>
      <c r="C3677" t="s">
        <v>2744</v>
      </c>
      <c r="D3677" s="7">
        <v>1</v>
      </c>
      <c r="E3677" s="7">
        <v>50</v>
      </c>
      <c r="F3677" s="7">
        <v>52</v>
      </c>
      <c r="G3677" s="5" t="s">
        <v>2828</v>
      </c>
      <c r="H3677" s="7">
        <v>1</v>
      </c>
      <c r="I3677" s="7">
        <v>1</v>
      </c>
      <c r="J3677" s="7">
        <v>4</v>
      </c>
      <c r="K3677" s="10">
        <v>58</v>
      </c>
      <c r="L3677" s="7">
        <v>60</v>
      </c>
      <c r="M3677" s="10">
        <f t="shared" si="174"/>
        <v>3480</v>
      </c>
      <c r="N3677" s="8">
        <f t="shared" si="173"/>
        <v>1566</v>
      </c>
      <c r="O3677" s="8">
        <f t="shared" si="175"/>
        <v>1914</v>
      </c>
      <c r="P3677" s="9">
        <v>0.45</v>
      </c>
      <c r="Q3677" s="22">
        <v>3</v>
      </c>
    </row>
    <row r="3678" spans="1:17" x14ac:dyDescent="0.3">
      <c r="A3678" s="7">
        <v>1197831</v>
      </c>
      <c r="B3678" s="17">
        <v>44355</v>
      </c>
      <c r="C3678" t="s">
        <v>2745</v>
      </c>
      <c r="D3678" s="7">
        <v>1</v>
      </c>
      <c r="E3678" s="7">
        <v>50</v>
      </c>
      <c r="F3678" s="7">
        <v>52</v>
      </c>
      <c r="G3678" s="5" t="s">
        <v>2828</v>
      </c>
      <c r="H3678" s="7">
        <v>1</v>
      </c>
      <c r="I3678" s="7">
        <v>1</v>
      </c>
      <c r="J3678" s="7">
        <v>4</v>
      </c>
      <c r="K3678" s="10">
        <v>48</v>
      </c>
      <c r="L3678" s="7">
        <v>154</v>
      </c>
      <c r="M3678" s="10">
        <f t="shared" si="174"/>
        <v>7392</v>
      </c>
      <c r="N3678" s="8">
        <f t="shared" si="173"/>
        <v>3917.76</v>
      </c>
      <c r="O3678" s="8">
        <f t="shared" si="175"/>
        <v>3474.24</v>
      </c>
      <c r="P3678" s="9">
        <v>0.53</v>
      </c>
      <c r="Q3678" s="22">
        <v>3</v>
      </c>
    </row>
    <row r="3679" spans="1:17" x14ac:dyDescent="0.3">
      <c r="A3679" s="7">
        <v>1197831</v>
      </c>
      <c r="B3679" s="17">
        <v>44355</v>
      </c>
      <c r="C3679" t="s">
        <v>2746</v>
      </c>
      <c r="D3679" s="7">
        <v>1</v>
      </c>
      <c r="E3679" s="7">
        <v>50</v>
      </c>
      <c r="F3679" s="7">
        <v>52</v>
      </c>
      <c r="G3679" s="5" t="s">
        <v>2828</v>
      </c>
      <c r="H3679" s="7">
        <v>1</v>
      </c>
      <c r="I3679" s="7">
        <v>1</v>
      </c>
      <c r="J3679" s="7">
        <v>4</v>
      </c>
      <c r="K3679" s="10">
        <v>49</v>
      </c>
      <c r="L3679" s="7">
        <v>68</v>
      </c>
      <c r="M3679" s="10">
        <f t="shared" si="174"/>
        <v>3332</v>
      </c>
      <c r="N3679" s="8">
        <f t="shared" si="173"/>
        <v>1832.6000000000001</v>
      </c>
      <c r="O3679" s="8">
        <f t="shared" si="175"/>
        <v>1499.3999999999999</v>
      </c>
      <c r="P3679" s="9">
        <v>0.55000000000000004</v>
      </c>
      <c r="Q3679" s="22">
        <v>3</v>
      </c>
    </row>
    <row r="3680" spans="1:17" x14ac:dyDescent="0.3">
      <c r="A3680" s="7">
        <v>1197831</v>
      </c>
      <c r="B3680" s="17">
        <v>44265</v>
      </c>
      <c r="C3680" t="s">
        <v>2747</v>
      </c>
      <c r="D3680" s="7">
        <v>1</v>
      </c>
      <c r="E3680" s="7">
        <v>50</v>
      </c>
      <c r="F3680" s="7">
        <v>52</v>
      </c>
      <c r="G3680" s="5" t="s">
        <v>2828</v>
      </c>
      <c r="H3680" s="7">
        <v>1</v>
      </c>
      <c r="I3680" s="7">
        <v>1</v>
      </c>
      <c r="J3680" s="7">
        <v>4</v>
      </c>
      <c r="K3680" s="10">
        <v>38</v>
      </c>
      <c r="L3680" s="7">
        <v>73</v>
      </c>
      <c r="M3680" s="10">
        <f t="shared" si="174"/>
        <v>2774</v>
      </c>
      <c r="N3680" s="8">
        <f t="shared" si="173"/>
        <v>1220.56</v>
      </c>
      <c r="O3680" s="8">
        <f t="shared" si="175"/>
        <v>1553.44</v>
      </c>
      <c r="P3680" s="9">
        <v>0.44</v>
      </c>
      <c r="Q3680" s="22">
        <v>3</v>
      </c>
    </row>
    <row r="3681" spans="1:17" x14ac:dyDescent="0.3">
      <c r="A3681" s="7">
        <v>1197831</v>
      </c>
      <c r="B3681" s="17">
        <v>44355</v>
      </c>
      <c r="C3681" t="s">
        <v>2748</v>
      </c>
      <c r="D3681" s="7">
        <v>1</v>
      </c>
      <c r="E3681" s="7">
        <v>50</v>
      </c>
      <c r="F3681" s="7">
        <v>52</v>
      </c>
      <c r="G3681" s="5" t="s">
        <v>2828</v>
      </c>
      <c r="H3681" s="7">
        <v>1</v>
      </c>
      <c r="I3681" s="7">
        <v>1</v>
      </c>
      <c r="J3681" s="7">
        <v>4</v>
      </c>
      <c r="K3681" s="10">
        <v>57</v>
      </c>
      <c r="L3681" s="7">
        <v>53</v>
      </c>
      <c r="M3681" s="10">
        <f t="shared" si="174"/>
        <v>3021</v>
      </c>
      <c r="N3681" s="8">
        <f t="shared" si="173"/>
        <v>1359.45</v>
      </c>
      <c r="O3681" s="8">
        <f t="shared" si="175"/>
        <v>1661.55</v>
      </c>
      <c r="P3681" s="9">
        <v>0.45</v>
      </c>
      <c r="Q3681" s="22">
        <v>3</v>
      </c>
    </row>
    <row r="3682" spans="1:17" x14ac:dyDescent="0.3">
      <c r="A3682" s="7">
        <v>1185732</v>
      </c>
      <c r="B3682" s="17">
        <v>44238</v>
      </c>
      <c r="C3682" t="s">
        <v>2749</v>
      </c>
      <c r="D3682" s="7">
        <v>1</v>
      </c>
      <c r="E3682" s="7">
        <v>50</v>
      </c>
      <c r="F3682" s="7">
        <v>52</v>
      </c>
      <c r="G3682" s="5" t="s">
        <v>2828</v>
      </c>
      <c r="H3682" s="7">
        <v>1</v>
      </c>
      <c r="I3682" s="7">
        <v>1</v>
      </c>
      <c r="J3682" s="7">
        <v>4</v>
      </c>
      <c r="K3682" s="10">
        <v>46</v>
      </c>
      <c r="L3682" s="7">
        <v>98</v>
      </c>
      <c r="M3682" s="10">
        <f t="shared" si="174"/>
        <v>4508</v>
      </c>
      <c r="N3682" s="8">
        <f t="shared" si="173"/>
        <v>2073.6800000000003</v>
      </c>
      <c r="O3682" s="8">
        <f t="shared" si="175"/>
        <v>2434.3199999999997</v>
      </c>
      <c r="P3682" s="9">
        <v>0.46</v>
      </c>
      <c r="Q3682" s="22">
        <v>3</v>
      </c>
    </row>
    <row r="3683" spans="1:17" x14ac:dyDescent="0.3">
      <c r="A3683" s="7">
        <v>1185732</v>
      </c>
      <c r="B3683" s="17">
        <v>44419</v>
      </c>
      <c r="C3683" t="s">
        <v>2750</v>
      </c>
      <c r="D3683" s="7">
        <v>1</v>
      </c>
      <c r="E3683" s="7">
        <v>50</v>
      </c>
      <c r="F3683" s="7">
        <v>52</v>
      </c>
      <c r="G3683" s="5" t="s">
        <v>2828</v>
      </c>
      <c r="H3683" s="7">
        <v>1</v>
      </c>
      <c r="I3683" s="7">
        <v>1</v>
      </c>
      <c r="J3683" s="7">
        <v>4</v>
      </c>
      <c r="K3683" s="10">
        <v>64</v>
      </c>
      <c r="L3683" s="7">
        <v>173</v>
      </c>
      <c r="M3683" s="10">
        <f t="shared" si="174"/>
        <v>11072</v>
      </c>
      <c r="N3683" s="8">
        <f t="shared" si="173"/>
        <v>5868.16</v>
      </c>
      <c r="O3683" s="8">
        <f t="shared" si="175"/>
        <v>5203.84</v>
      </c>
      <c r="P3683" s="9">
        <v>0.53</v>
      </c>
      <c r="Q3683" s="22">
        <v>3</v>
      </c>
    </row>
    <row r="3684" spans="1:17" x14ac:dyDescent="0.3">
      <c r="A3684" s="7">
        <v>1185732</v>
      </c>
      <c r="B3684" s="17">
        <v>44355</v>
      </c>
      <c r="C3684" t="s">
        <v>2751</v>
      </c>
      <c r="D3684" s="7">
        <v>1</v>
      </c>
      <c r="E3684" s="7">
        <v>50</v>
      </c>
      <c r="F3684" s="7">
        <v>52</v>
      </c>
      <c r="G3684" s="5" t="s">
        <v>2828</v>
      </c>
      <c r="H3684" s="7">
        <v>1</v>
      </c>
      <c r="I3684" s="7">
        <v>1</v>
      </c>
      <c r="J3684" s="7">
        <v>4</v>
      </c>
      <c r="K3684" s="10">
        <v>51</v>
      </c>
      <c r="L3684" s="7">
        <v>98</v>
      </c>
      <c r="M3684" s="10">
        <f t="shared" si="174"/>
        <v>4998</v>
      </c>
      <c r="N3684" s="8">
        <f t="shared" si="173"/>
        <v>2099.16</v>
      </c>
      <c r="O3684" s="8">
        <f t="shared" si="175"/>
        <v>2898.84</v>
      </c>
      <c r="P3684" s="9">
        <v>0.42</v>
      </c>
      <c r="Q3684" s="22">
        <v>3</v>
      </c>
    </row>
    <row r="3685" spans="1:17" x14ac:dyDescent="0.3">
      <c r="A3685" s="7">
        <v>1185732</v>
      </c>
      <c r="B3685" s="17">
        <v>44355</v>
      </c>
      <c r="C3685" t="s">
        <v>2752</v>
      </c>
      <c r="D3685" s="7">
        <v>1</v>
      </c>
      <c r="E3685" s="7">
        <v>50</v>
      </c>
      <c r="F3685" s="7">
        <v>52</v>
      </c>
      <c r="G3685" s="5" t="s">
        <v>2828</v>
      </c>
      <c r="H3685" s="7">
        <v>1</v>
      </c>
      <c r="I3685" s="7">
        <v>1</v>
      </c>
      <c r="J3685" s="7">
        <v>4</v>
      </c>
      <c r="K3685" s="10">
        <v>63</v>
      </c>
      <c r="L3685" s="7">
        <v>78</v>
      </c>
      <c r="M3685" s="10">
        <f t="shared" si="174"/>
        <v>4914</v>
      </c>
      <c r="N3685" s="8">
        <f t="shared" si="173"/>
        <v>2211.3000000000002</v>
      </c>
      <c r="O3685" s="8">
        <f t="shared" si="175"/>
        <v>2702.7</v>
      </c>
      <c r="P3685" s="9">
        <v>0.45</v>
      </c>
      <c r="Q3685" s="22">
        <v>3</v>
      </c>
    </row>
    <row r="3686" spans="1:17" x14ac:dyDescent="0.3">
      <c r="A3686" s="7">
        <v>1185732</v>
      </c>
      <c r="B3686" s="17">
        <v>44355</v>
      </c>
      <c r="C3686" t="s">
        <v>2753</v>
      </c>
      <c r="D3686" s="7">
        <v>1</v>
      </c>
      <c r="E3686" s="7">
        <v>50</v>
      </c>
      <c r="F3686" s="7">
        <v>52</v>
      </c>
      <c r="G3686" s="5" t="s">
        <v>2828</v>
      </c>
      <c r="H3686" s="7">
        <v>1</v>
      </c>
      <c r="I3686" s="7">
        <v>1</v>
      </c>
      <c r="J3686" s="7">
        <v>4</v>
      </c>
      <c r="K3686" s="10">
        <v>59</v>
      </c>
      <c r="L3686" s="7">
        <v>169</v>
      </c>
      <c r="M3686" s="10">
        <f t="shared" si="174"/>
        <v>9971</v>
      </c>
      <c r="N3686" s="8">
        <f t="shared" si="173"/>
        <v>5284.63</v>
      </c>
      <c r="O3686" s="8">
        <f t="shared" si="175"/>
        <v>4686.37</v>
      </c>
      <c r="P3686" s="9">
        <v>0.53</v>
      </c>
      <c r="Q3686" s="22">
        <v>3</v>
      </c>
    </row>
    <row r="3687" spans="1:17" x14ac:dyDescent="0.3">
      <c r="A3687" s="7">
        <v>1185732</v>
      </c>
      <c r="B3687" s="17">
        <v>44239</v>
      </c>
      <c r="C3687" t="s">
        <v>2754</v>
      </c>
      <c r="D3687" s="7">
        <v>1</v>
      </c>
      <c r="E3687" s="7">
        <v>50</v>
      </c>
      <c r="F3687" s="7">
        <v>52</v>
      </c>
      <c r="G3687" s="5" t="s">
        <v>2828</v>
      </c>
      <c r="H3687" s="7">
        <v>1</v>
      </c>
      <c r="I3687" s="7">
        <v>1</v>
      </c>
      <c r="J3687" s="7">
        <v>4</v>
      </c>
      <c r="K3687" s="10">
        <v>56</v>
      </c>
      <c r="L3687" s="7">
        <v>123</v>
      </c>
      <c r="M3687" s="10">
        <f t="shared" si="174"/>
        <v>6888</v>
      </c>
      <c r="N3687" s="8">
        <f t="shared" si="173"/>
        <v>3512.88</v>
      </c>
      <c r="O3687" s="8">
        <f t="shared" si="175"/>
        <v>3375.12</v>
      </c>
      <c r="P3687" s="9">
        <v>0.51</v>
      </c>
      <c r="Q3687" s="22">
        <v>3</v>
      </c>
    </row>
    <row r="3688" spans="1:17" x14ac:dyDescent="0.3">
      <c r="A3688" s="7">
        <v>1185732</v>
      </c>
      <c r="B3688" s="17">
        <v>44420</v>
      </c>
      <c r="C3688" t="s">
        <v>2755</v>
      </c>
      <c r="D3688" s="7">
        <v>1</v>
      </c>
      <c r="E3688" s="7">
        <v>50</v>
      </c>
      <c r="F3688" s="7">
        <v>52</v>
      </c>
      <c r="G3688" s="5" t="s">
        <v>2828</v>
      </c>
      <c r="H3688" s="7">
        <v>1</v>
      </c>
      <c r="I3688" s="7">
        <v>1</v>
      </c>
      <c r="J3688" s="7">
        <v>4</v>
      </c>
      <c r="K3688" s="10">
        <v>60</v>
      </c>
      <c r="L3688" s="7">
        <v>94</v>
      </c>
      <c r="M3688" s="10">
        <f t="shared" si="174"/>
        <v>5640</v>
      </c>
      <c r="N3688" s="8">
        <f t="shared" si="173"/>
        <v>2425.1999999999998</v>
      </c>
      <c r="O3688" s="8">
        <f t="shared" si="175"/>
        <v>3214.8</v>
      </c>
      <c r="P3688" s="9">
        <v>0.43</v>
      </c>
      <c r="Q3688" s="22">
        <v>3</v>
      </c>
    </row>
    <row r="3689" spans="1:17" x14ac:dyDescent="0.3">
      <c r="A3689" s="7">
        <v>1185732</v>
      </c>
      <c r="B3689" s="17">
        <v>44355</v>
      </c>
      <c r="C3689" t="s">
        <v>2756</v>
      </c>
      <c r="D3689" s="7">
        <v>1</v>
      </c>
      <c r="E3689" s="7">
        <v>50</v>
      </c>
      <c r="F3689" s="7">
        <v>52</v>
      </c>
      <c r="G3689" s="5" t="s">
        <v>2828</v>
      </c>
      <c r="H3689" s="7">
        <v>1</v>
      </c>
      <c r="I3689" s="7">
        <v>1</v>
      </c>
      <c r="J3689" s="7">
        <v>4</v>
      </c>
      <c r="K3689" s="10">
        <v>64</v>
      </c>
      <c r="L3689" s="7">
        <v>196</v>
      </c>
      <c r="M3689" s="10">
        <f t="shared" si="174"/>
        <v>12544</v>
      </c>
      <c r="N3689" s="8">
        <f t="shared" si="173"/>
        <v>6648.3200000000006</v>
      </c>
      <c r="O3689" s="8">
        <f t="shared" si="175"/>
        <v>5895.6799999999994</v>
      </c>
      <c r="P3689" s="9">
        <v>0.53</v>
      </c>
      <c r="Q3689" s="22">
        <v>3</v>
      </c>
    </row>
    <row r="3690" spans="1:17" x14ac:dyDescent="0.3">
      <c r="A3690" s="7">
        <v>1185732</v>
      </c>
      <c r="B3690" s="17">
        <v>44480</v>
      </c>
      <c r="C3690" t="s">
        <v>2758</v>
      </c>
      <c r="D3690" s="7">
        <v>1</v>
      </c>
      <c r="E3690" s="7">
        <v>50</v>
      </c>
      <c r="F3690" s="7">
        <v>52</v>
      </c>
      <c r="G3690" s="5" t="s">
        <v>2828</v>
      </c>
      <c r="H3690" s="7">
        <v>1</v>
      </c>
      <c r="I3690" s="7">
        <v>1</v>
      </c>
      <c r="J3690" s="7">
        <v>4</v>
      </c>
      <c r="K3690" s="10">
        <v>60</v>
      </c>
      <c r="L3690" s="7">
        <v>102</v>
      </c>
      <c r="M3690" s="10">
        <f t="shared" si="174"/>
        <v>6120</v>
      </c>
      <c r="N3690" s="8">
        <f t="shared" si="173"/>
        <v>2509.1999999999998</v>
      </c>
      <c r="O3690" s="8">
        <f t="shared" si="175"/>
        <v>3610.8</v>
      </c>
      <c r="P3690" s="9">
        <v>0.41</v>
      </c>
      <c r="Q3690" s="22">
        <v>3</v>
      </c>
    </row>
    <row r="3691" spans="1:17" x14ac:dyDescent="0.3">
      <c r="A3691" s="7">
        <v>1185732</v>
      </c>
      <c r="B3691" s="17">
        <v>44451</v>
      </c>
      <c r="C3691" t="s">
        <v>2759</v>
      </c>
      <c r="D3691" s="7">
        <v>1</v>
      </c>
      <c r="E3691" s="7">
        <v>50</v>
      </c>
      <c r="F3691" s="7">
        <v>52</v>
      </c>
      <c r="G3691" s="5" t="s">
        <v>2828</v>
      </c>
      <c r="H3691" s="7">
        <v>1</v>
      </c>
      <c r="I3691" s="7">
        <v>1</v>
      </c>
      <c r="J3691" s="7">
        <v>4</v>
      </c>
      <c r="K3691" s="10">
        <v>60</v>
      </c>
      <c r="L3691" s="7">
        <v>196</v>
      </c>
      <c r="M3691" s="10">
        <f t="shared" si="174"/>
        <v>11760</v>
      </c>
      <c r="N3691" s="8">
        <f t="shared" si="173"/>
        <v>5997.6</v>
      </c>
      <c r="O3691" s="8">
        <f t="shared" si="175"/>
        <v>5762.4</v>
      </c>
      <c r="P3691" s="9">
        <v>0.51</v>
      </c>
      <c r="Q3691" s="22">
        <v>3</v>
      </c>
    </row>
    <row r="3692" spans="1:17" x14ac:dyDescent="0.3">
      <c r="A3692" s="7">
        <v>1185732</v>
      </c>
      <c r="B3692" s="17">
        <v>44355</v>
      </c>
      <c r="C3692" t="s">
        <v>1715</v>
      </c>
      <c r="D3692" s="7">
        <v>1</v>
      </c>
      <c r="E3692" s="7">
        <v>50</v>
      </c>
      <c r="F3692" s="7">
        <v>52</v>
      </c>
      <c r="G3692" s="5" t="s">
        <v>2828</v>
      </c>
      <c r="H3692" s="7">
        <v>1</v>
      </c>
      <c r="I3692" s="7">
        <v>1</v>
      </c>
      <c r="J3692" s="7">
        <v>4</v>
      </c>
      <c r="K3692" s="10">
        <v>68</v>
      </c>
      <c r="L3692" s="7">
        <v>98</v>
      </c>
      <c r="M3692" s="10">
        <f t="shared" si="174"/>
        <v>6664</v>
      </c>
      <c r="N3692" s="8">
        <f t="shared" si="173"/>
        <v>3065.44</v>
      </c>
      <c r="O3692" s="8">
        <f t="shared" si="175"/>
        <v>3598.56</v>
      </c>
      <c r="P3692" s="9">
        <v>0.46</v>
      </c>
      <c r="Q3692" s="22">
        <v>3</v>
      </c>
    </row>
    <row r="3693" spans="1:17" x14ac:dyDescent="0.3">
      <c r="A3693" s="7">
        <v>1185732</v>
      </c>
      <c r="B3693" s="17">
        <v>44355</v>
      </c>
      <c r="C3693" t="s">
        <v>2760</v>
      </c>
      <c r="D3693" s="7">
        <v>1</v>
      </c>
      <c r="E3693" s="7">
        <v>50</v>
      </c>
      <c r="F3693" s="7">
        <v>52</v>
      </c>
      <c r="G3693" s="5" t="s">
        <v>2828</v>
      </c>
      <c r="H3693" s="7">
        <v>1</v>
      </c>
      <c r="I3693" s="7">
        <v>1</v>
      </c>
      <c r="J3693" s="7">
        <v>4</v>
      </c>
      <c r="K3693" s="10">
        <v>78</v>
      </c>
      <c r="L3693" s="7">
        <v>116</v>
      </c>
      <c r="M3693" s="10">
        <f t="shared" si="174"/>
        <v>9048</v>
      </c>
      <c r="N3693" s="8">
        <f t="shared" si="173"/>
        <v>4252.5599999999995</v>
      </c>
      <c r="O3693" s="8">
        <f t="shared" si="175"/>
        <v>4795.4400000000005</v>
      </c>
      <c r="P3693" s="9">
        <v>0.47</v>
      </c>
      <c r="Q3693" s="22">
        <v>3</v>
      </c>
    </row>
    <row r="3694" spans="1:17" x14ac:dyDescent="0.3">
      <c r="A3694" s="7">
        <v>1185732</v>
      </c>
      <c r="B3694" s="17">
        <v>44355</v>
      </c>
      <c r="C3694" t="s">
        <v>2761</v>
      </c>
      <c r="D3694" s="7">
        <v>1</v>
      </c>
      <c r="E3694" s="7">
        <v>50</v>
      </c>
      <c r="F3694" s="7">
        <v>52</v>
      </c>
      <c r="G3694" s="5" t="s">
        <v>2828</v>
      </c>
      <c r="H3694" s="7">
        <v>1</v>
      </c>
      <c r="I3694" s="7">
        <v>1</v>
      </c>
      <c r="J3694" s="7">
        <v>4</v>
      </c>
      <c r="K3694" s="10">
        <v>74</v>
      </c>
      <c r="L3694" s="7">
        <v>117</v>
      </c>
      <c r="M3694" s="10">
        <f t="shared" si="174"/>
        <v>8658</v>
      </c>
      <c r="N3694" s="8">
        <f t="shared" si="173"/>
        <v>4242.42</v>
      </c>
      <c r="O3694" s="8">
        <f t="shared" si="175"/>
        <v>4415.58</v>
      </c>
      <c r="P3694" s="9">
        <v>0.49</v>
      </c>
      <c r="Q3694" s="22">
        <v>3</v>
      </c>
    </row>
    <row r="3695" spans="1:17" x14ac:dyDescent="0.3">
      <c r="A3695" s="7">
        <v>1185732</v>
      </c>
      <c r="B3695" s="17">
        <v>44355</v>
      </c>
      <c r="C3695" t="s">
        <v>2762</v>
      </c>
      <c r="D3695" s="7">
        <v>1</v>
      </c>
      <c r="E3695" s="7">
        <v>1</v>
      </c>
      <c r="F3695" s="7">
        <v>1</v>
      </c>
      <c r="G3695" s="5" t="s">
        <v>2828</v>
      </c>
      <c r="H3695" s="7">
        <v>1</v>
      </c>
      <c r="I3695" s="7">
        <v>1</v>
      </c>
      <c r="J3695" s="7">
        <v>4</v>
      </c>
      <c r="K3695" s="10">
        <v>31</v>
      </c>
      <c r="L3695" s="7">
        <v>240</v>
      </c>
      <c r="M3695" s="10">
        <f t="shared" si="174"/>
        <v>7440</v>
      </c>
      <c r="N3695" s="8">
        <f t="shared" si="173"/>
        <v>2976</v>
      </c>
      <c r="O3695" s="8">
        <f t="shared" si="175"/>
        <v>4464</v>
      </c>
      <c r="P3695" s="9">
        <v>0.4</v>
      </c>
      <c r="Q3695" s="22">
        <v>2</v>
      </c>
    </row>
    <row r="3696" spans="1:17" x14ac:dyDescent="0.3">
      <c r="A3696" s="7">
        <v>1185732</v>
      </c>
      <c r="B3696" s="17">
        <v>44355</v>
      </c>
      <c r="C3696" t="s">
        <v>2763</v>
      </c>
      <c r="D3696" s="7">
        <v>1</v>
      </c>
      <c r="E3696" s="7">
        <v>1</v>
      </c>
      <c r="F3696" s="7">
        <v>1</v>
      </c>
      <c r="G3696" s="5" t="s">
        <v>2828</v>
      </c>
      <c r="H3696" s="7">
        <v>1</v>
      </c>
      <c r="I3696" s="7">
        <v>1</v>
      </c>
      <c r="J3696" s="7">
        <v>4</v>
      </c>
      <c r="K3696" s="10">
        <v>37</v>
      </c>
      <c r="L3696" s="7">
        <v>296</v>
      </c>
      <c r="M3696" s="10">
        <f t="shared" si="174"/>
        <v>10952</v>
      </c>
      <c r="N3696" s="8">
        <f t="shared" si="173"/>
        <v>3833.2</v>
      </c>
      <c r="O3696" s="8">
        <f t="shared" si="175"/>
        <v>7118.8</v>
      </c>
      <c r="P3696" s="9">
        <v>0.35</v>
      </c>
      <c r="Q3696" s="22">
        <v>2</v>
      </c>
    </row>
    <row r="3697" spans="1:17" x14ac:dyDescent="0.3">
      <c r="A3697" s="7">
        <v>1185732</v>
      </c>
      <c r="B3697" s="17">
        <v>44237</v>
      </c>
      <c r="C3697" t="s">
        <v>2764</v>
      </c>
      <c r="D3697" s="7">
        <v>1</v>
      </c>
      <c r="E3697" s="7">
        <v>1</v>
      </c>
      <c r="F3697" s="7">
        <v>1</v>
      </c>
      <c r="G3697" s="5" t="s">
        <v>2828</v>
      </c>
      <c r="H3697" s="7">
        <v>1</v>
      </c>
      <c r="I3697" s="7">
        <v>1</v>
      </c>
      <c r="J3697" s="7">
        <v>4</v>
      </c>
      <c r="K3697" s="10">
        <v>47</v>
      </c>
      <c r="L3697" s="7">
        <v>280</v>
      </c>
      <c r="M3697" s="10">
        <f t="shared" si="174"/>
        <v>13160</v>
      </c>
      <c r="N3697" s="8">
        <f t="shared" ref="N3697:N3754" si="176">M3697*P3697</f>
        <v>4606</v>
      </c>
      <c r="O3697" s="8">
        <f t="shared" si="175"/>
        <v>8554</v>
      </c>
      <c r="P3697" s="9">
        <v>0.35</v>
      </c>
      <c r="Q3697" s="22">
        <v>2</v>
      </c>
    </row>
    <row r="3698" spans="1:17" x14ac:dyDescent="0.3">
      <c r="A3698" s="7">
        <v>1185732</v>
      </c>
      <c r="B3698" s="17">
        <v>44237</v>
      </c>
      <c r="C3698" t="s">
        <v>2765</v>
      </c>
      <c r="D3698" s="7">
        <v>1</v>
      </c>
      <c r="E3698" s="7">
        <v>1</v>
      </c>
      <c r="F3698" s="7">
        <v>1</v>
      </c>
      <c r="G3698" s="5" t="s">
        <v>2828</v>
      </c>
      <c r="H3698" s="7">
        <v>1</v>
      </c>
      <c r="I3698" s="7">
        <v>1</v>
      </c>
      <c r="J3698" s="7">
        <v>4</v>
      </c>
      <c r="K3698" s="10">
        <v>48</v>
      </c>
      <c r="L3698" s="7">
        <v>340</v>
      </c>
      <c r="M3698" s="10">
        <f t="shared" si="174"/>
        <v>16320</v>
      </c>
      <c r="N3698" s="8">
        <f t="shared" si="176"/>
        <v>4896</v>
      </c>
      <c r="O3698" s="8">
        <f t="shared" si="175"/>
        <v>11424</v>
      </c>
      <c r="P3698" s="9">
        <v>0.3</v>
      </c>
      <c r="Q3698" s="22">
        <v>2</v>
      </c>
    </row>
    <row r="3699" spans="1:17" x14ac:dyDescent="0.3">
      <c r="A3699" s="7">
        <v>1185732</v>
      </c>
      <c r="B3699" s="17">
        <v>44237</v>
      </c>
      <c r="C3699" t="s">
        <v>2766</v>
      </c>
      <c r="D3699" s="7">
        <v>3</v>
      </c>
      <c r="E3699" s="7">
        <v>3</v>
      </c>
      <c r="F3699" s="7">
        <v>3</v>
      </c>
      <c r="G3699" s="5" t="s">
        <v>2828</v>
      </c>
      <c r="H3699" s="7">
        <v>1</v>
      </c>
      <c r="I3699" s="7">
        <v>1</v>
      </c>
      <c r="J3699" s="7">
        <v>4</v>
      </c>
      <c r="K3699" s="10">
        <v>39</v>
      </c>
      <c r="L3699" s="7">
        <v>190</v>
      </c>
      <c r="M3699" s="10">
        <f t="shared" si="174"/>
        <v>7410</v>
      </c>
      <c r="N3699" s="8">
        <f t="shared" si="176"/>
        <v>2519.4</v>
      </c>
      <c r="O3699" s="8">
        <f t="shared" si="175"/>
        <v>4890.6000000000004</v>
      </c>
      <c r="P3699" s="9">
        <v>0.34</v>
      </c>
      <c r="Q3699" s="22">
        <v>2</v>
      </c>
    </row>
    <row r="3700" spans="1:17" x14ac:dyDescent="0.3">
      <c r="A3700" s="7">
        <v>1185732</v>
      </c>
      <c r="B3700" s="17">
        <v>44237</v>
      </c>
      <c r="C3700" t="s">
        <v>2767</v>
      </c>
      <c r="D3700" s="7">
        <v>3</v>
      </c>
      <c r="E3700" s="7">
        <v>6</v>
      </c>
      <c r="F3700" s="7">
        <v>8</v>
      </c>
      <c r="G3700" s="5" t="s">
        <v>2829</v>
      </c>
      <c r="H3700" s="7">
        <v>2</v>
      </c>
      <c r="I3700" s="7">
        <v>1</v>
      </c>
      <c r="J3700" s="7">
        <v>4</v>
      </c>
      <c r="K3700" s="10">
        <v>50</v>
      </c>
      <c r="L3700" s="7">
        <v>250</v>
      </c>
      <c r="M3700" s="10">
        <f t="shared" si="174"/>
        <v>12500</v>
      </c>
      <c r="N3700" s="8">
        <f t="shared" si="176"/>
        <v>6875.0000000000009</v>
      </c>
      <c r="O3700" s="8">
        <f t="shared" si="175"/>
        <v>5624.9999999999991</v>
      </c>
      <c r="P3700" s="9">
        <v>0.55000000000000004</v>
      </c>
      <c r="Q3700" s="22">
        <v>2</v>
      </c>
    </row>
    <row r="3701" spans="1:17" x14ac:dyDescent="0.3">
      <c r="A3701" s="7">
        <v>1185732</v>
      </c>
      <c r="B3701" s="17">
        <v>44237</v>
      </c>
      <c r="C3701" t="s">
        <v>1104</v>
      </c>
      <c r="D3701" s="7">
        <v>3</v>
      </c>
      <c r="E3701" s="7">
        <v>7</v>
      </c>
      <c r="F3701" s="7">
        <v>9</v>
      </c>
      <c r="G3701" s="5" t="s">
        <v>2829</v>
      </c>
      <c r="H3701" s="7">
        <v>2</v>
      </c>
      <c r="I3701" s="7">
        <v>1</v>
      </c>
      <c r="J3701" s="7">
        <v>4</v>
      </c>
      <c r="K3701" s="10">
        <v>75</v>
      </c>
      <c r="L3701" s="7">
        <v>375</v>
      </c>
      <c r="M3701" s="10">
        <f t="shared" si="174"/>
        <v>28125</v>
      </c>
      <c r="N3701" s="8">
        <f t="shared" si="176"/>
        <v>15468.750000000002</v>
      </c>
      <c r="O3701" s="8">
        <f t="shared" si="175"/>
        <v>12656.249999999998</v>
      </c>
      <c r="P3701" s="9">
        <v>0.55000000000000004</v>
      </c>
      <c r="Q3701" s="22">
        <v>1</v>
      </c>
    </row>
    <row r="3702" spans="1:17" x14ac:dyDescent="0.3">
      <c r="A3702" s="7">
        <v>1185732</v>
      </c>
      <c r="B3702" s="17">
        <v>44388</v>
      </c>
      <c r="C3702" t="s">
        <v>2768</v>
      </c>
      <c r="D3702" s="7">
        <v>3</v>
      </c>
      <c r="E3702" s="7">
        <v>8</v>
      </c>
      <c r="F3702" s="7">
        <v>10</v>
      </c>
      <c r="G3702" s="5" t="s">
        <v>2829</v>
      </c>
      <c r="H3702" s="7">
        <v>2</v>
      </c>
      <c r="I3702" s="7">
        <v>1</v>
      </c>
      <c r="J3702" s="7">
        <v>4</v>
      </c>
      <c r="K3702" s="10">
        <v>90</v>
      </c>
      <c r="L3702" s="7">
        <v>425</v>
      </c>
      <c r="M3702" s="10">
        <f t="shared" si="174"/>
        <v>38250</v>
      </c>
      <c r="N3702" s="8">
        <f t="shared" si="176"/>
        <v>9562.5</v>
      </c>
      <c r="O3702" s="8">
        <f t="shared" si="175"/>
        <v>28687.5</v>
      </c>
      <c r="P3702" s="9">
        <v>0.25</v>
      </c>
      <c r="Q3702" s="22">
        <v>1</v>
      </c>
    </row>
    <row r="3703" spans="1:17" x14ac:dyDescent="0.3">
      <c r="A3703" s="7">
        <v>1185732</v>
      </c>
      <c r="B3703" s="17">
        <v>44388</v>
      </c>
      <c r="C3703" t="s">
        <v>2769</v>
      </c>
      <c r="D3703" s="7">
        <v>1</v>
      </c>
      <c r="E3703" s="7">
        <v>1</v>
      </c>
      <c r="F3703" s="7">
        <v>1</v>
      </c>
      <c r="G3703" s="5" t="s">
        <v>2829</v>
      </c>
      <c r="H3703" s="7">
        <v>2</v>
      </c>
      <c r="I3703" s="7">
        <v>1</v>
      </c>
      <c r="J3703" s="7">
        <v>4</v>
      </c>
      <c r="K3703" s="10">
        <v>50</v>
      </c>
      <c r="L3703" s="7">
        <v>900</v>
      </c>
      <c r="M3703" s="10">
        <f t="shared" ref="M3703:M3754" si="177">K3703*L3703</f>
        <v>45000</v>
      </c>
      <c r="N3703" s="8">
        <f t="shared" si="176"/>
        <v>13500</v>
      </c>
      <c r="O3703" s="8">
        <f t="shared" si="175"/>
        <v>31500</v>
      </c>
      <c r="P3703" s="9">
        <v>0.3</v>
      </c>
      <c r="Q3703" s="22">
        <v>2</v>
      </c>
    </row>
    <row r="3704" spans="1:17" x14ac:dyDescent="0.3">
      <c r="A3704" s="7">
        <v>1185732</v>
      </c>
      <c r="B3704" s="17">
        <v>44388</v>
      </c>
      <c r="C3704" t="s">
        <v>2770</v>
      </c>
      <c r="D3704" s="7">
        <v>1</v>
      </c>
      <c r="E3704" s="7">
        <v>1</v>
      </c>
      <c r="F3704" s="7">
        <v>1</v>
      </c>
      <c r="G3704" s="5" t="s">
        <v>2829</v>
      </c>
      <c r="H3704" s="7">
        <v>2</v>
      </c>
      <c r="I3704" s="7">
        <v>1</v>
      </c>
      <c r="J3704" s="7">
        <v>4</v>
      </c>
      <c r="K3704" s="10">
        <v>60</v>
      </c>
      <c r="L3704" s="7">
        <v>900</v>
      </c>
      <c r="M3704" s="10">
        <f t="shared" si="177"/>
        <v>54000</v>
      </c>
      <c r="N3704" s="8">
        <f t="shared" si="176"/>
        <v>16200</v>
      </c>
      <c r="O3704" s="8">
        <f t="shared" si="175"/>
        <v>37800</v>
      </c>
      <c r="P3704" s="9">
        <v>0.3</v>
      </c>
      <c r="Q3704" s="22">
        <v>2</v>
      </c>
    </row>
    <row r="3705" spans="1:17" x14ac:dyDescent="0.3">
      <c r="A3705" s="7">
        <v>1185732</v>
      </c>
      <c r="B3705" s="17">
        <v>44388</v>
      </c>
      <c r="C3705" t="s">
        <v>2771</v>
      </c>
      <c r="D3705" s="7">
        <v>3</v>
      </c>
      <c r="E3705" s="7">
        <v>8</v>
      </c>
      <c r="F3705" s="7">
        <v>10</v>
      </c>
      <c r="G3705" s="5" t="s">
        <v>2829</v>
      </c>
      <c r="H3705" s="7">
        <v>2</v>
      </c>
      <c r="I3705" s="7">
        <v>1</v>
      </c>
      <c r="J3705" s="7">
        <v>4</v>
      </c>
      <c r="K3705" s="10">
        <v>90</v>
      </c>
      <c r="L3705" s="7">
        <v>475</v>
      </c>
      <c r="M3705" s="10">
        <f t="shared" si="177"/>
        <v>42750</v>
      </c>
      <c r="N3705" s="8">
        <f t="shared" si="176"/>
        <v>10687.5</v>
      </c>
      <c r="O3705" s="8">
        <f t="shared" si="175"/>
        <v>32062.5</v>
      </c>
      <c r="P3705" s="9">
        <v>0.25</v>
      </c>
      <c r="Q3705" s="22">
        <v>1</v>
      </c>
    </row>
    <row r="3706" spans="1:17" x14ac:dyDescent="0.3">
      <c r="A3706" s="7">
        <v>1185732</v>
      </c>
      <c r="B3706" s="17">
        <v>44388</v>
      </c>
      <c r="C3706" t="s">
        <v>2502</v>
      </c>
      <c r="D3706" s="7">
        <v>5</v>
      </c>
      <c r="E3706" s="7">
        <v>9</v>
      </c>
      <c r="F3706" s="7">
        <v>11</v>
      </c>
      <c r="G3706" s="5" t="s">
        <v>2829</v>
      </c>
      <c r="H3706" s="7">
        <v>2</v>
      </c>
      <c r="I3706" s="7">
        <v>1</v>
      </c>
      <c r="J3706" s="7">
        <v>4</v>
      </c>
      <c r="K3706" s="10">
        <v>55</v>
      </c>
      <c r="L3706" s="7">
        <v>750</v>
      </c>
      <c r="M3706" s="10">
        <f t="shared" si="177"/>
        <v>41250</v>
      </c>
      <c r="N3706" s="8">
        <f t="shared" si="176"/>
        <v>14437.499999999998</v>
      </c>
      <c r="O3706" s="8">
        <f t="shared" si="175"/>
        <v>26812.5</v>
      </c>
      <c r="P3706" s="9">
        <v>0.35</v>
      </c>
      <c r="Q3706" s="22">
        <v>1</v>
      </c>
    </row>
    <row r="3707" spans="1:17" x14ac:dyDescent="0.3">
      <c r="A3707" s="7">
        <v>1185732</v>
      </c>
      <c r="B3707" s="17">
        <v>44388</v>
      </c>
      <c r="C3707" t="s">
        <v>2772</v>
      </c>
      <c r="D3707" s="7">
        <v>1</v>
      </c>
      <c r="E3707" s="7">
        <v>1</v>
      </c>
      <c r="F3707" s="7">
        <v>1</v>
      </c>
      <c r="G3707" s="5" t="s">
        <v>2829</v>
      </c>
      <c r="H3707" s="7">
        <v>2</v>
      </c>
      <c r="I3707" s="7">
        <v>1</v>
      </c>
      <c r="J3707" s="7">
        <v>4</v>
      </c>
      <c r="K3707" s="10">
        <v>60</v>
      </c>
      <c r="L3707" s="7">
        <v>850</v>
      </c>
      <c r="M3707" s="10">
        <f t="shared" si="177"/>
        <v>51000</v>
      </c>
      <c r="N3707" s="8">
        <f t="shared" si="176"/>
        <v>15300</v>
      </c>
      <c r="O3707" s="8">
        <f t="shared" si="175"/>
        <v>35700</v>
      </c>
      <c r="P3707" s="9">
        <v>0.3</v>
      </c>
      <c r="Q3707" s="22">
        <v>2</v>
      </c>
    </row>
    <row r="3708" spans="1:17" x14ac:dyDescent="0.3">
      <c r="A3708" s="7">
        <v>1185732</v>
      </c>
      <c r="B3708" s="17">
        <v>44388</v>
      </c>
      <c r="C3708" t="s">
        <v>2773</v>
      </c>
      <c r="D3708" s="7">
        <v>5</v>
      </c>
      <c r="E3708" s="7">
        <v>9</v>
      </c>
      <c r="F3708" s="7">
        <v>11</v>
      </c>
      <c r="G3708" s="5" t="s">
        <v>2829</v>
      </c>
      <c r="H3708" s="7">
        <v>2</v>
      </c>
      <c r="I3708" s="7">
        <v>1</v>
      </c>
      <c r="J3708" s="7">
        <v>4</v>
      </c>
      <c r="K3708" s="10">
        <v>55</v>
      </c>
      <c r="L3708" s="7">
        <v>675</v>
      </c>
      <c r="M3708" s="10">
        <f t="shared" si="177"/>
        <v>37125</v>
      </c>
      <c r="N3708" s="8">
        <f t="shared" si="176"/>
        <v>12993.75</v>
      </c>
      <c r="O3708" s="8">
        <f t="shared" si="175"/>
        <v>24131.25</v>
      </c>
      <c r="P3708" s="9">
        <v>0.35</v>
      </c>
      <c r="Q3708" s="22">
        <v>1</v>
      </c>
    </row>
    <row r="3709" spans="1:17" x14ac:dyDescent="0.3">
      <c r="A3709" s="7">
        <v>1185732</v>
      </c>
      <c r="B3709" s="17">
        <v>44388</v>
      </c>
      <c r="C3709" t="s">
        <v>2774</v>
      </c>
      <c r="D3709" s="7">
        <v>4</v>
      </c>
      <c r="E3709" s="7">
        <v>10</v>
      </c>
      <c r="F3709" s="7">
        <v>12</v>
      </c>
      <c r="G3709" s="5" t="s">
        <v>2829</v>
      </c>
      <c r="H3709" s="7">
        <v>2</v>
      </c>
      <c r="I3709" s="7">
        <v>1</v>
      </c>
      <c r="J3709" s="7">
        <v>4</v>
      </c>
      <c r="K3709" s="10">
        <v>50</v>
      </c>
      <c r="L3709" s="7">
        <v>50</v>
      </c>
      <c r="M3709" s="10">
        <f t="shared" si="177"/>
        <v>2500</v>
      </c>
      <c r="N3709" s="8">
        <f t="shared" si="176"/>
        <v>750</v>
      </c>
      <c r="O3709" s="8">
        <f t="shared" si="175"/>
        <v>1750</v>
      </c>
      <c r="P3709" s="9">
        <v>0.3</v>
      </c>
      <c r="Q3709" s="22">
        <v>1</v>
      </c>
    </row>
    <row r="3710" spans="1:17" x14ac:dyDescent="0.3">
      <c r="A3710" s="7">
        <v>1185732</v>
      </c>
      <c r="B3710" s="17">
        <v>44388</v>
      </c>
      <c r="C3710" t="s">
        <v>2775</v>
      </c>
      <c r="D3710" s="7">
        <v>3</v>
      </c>
      <c r="E3710" s="7">
        <v>18</v>
      </c>
      <c r="F3710" s="7">
        <v>22</v>
      </c>
      <c r="G3710" s="5" t="s">
        <v>2829</v>
      </c>
      <c r="H3710" s="7">
        <v>2</v>
      </c>
      <c r="I3710" s="7">
        <v>1</v>
      </c>
      <c r="J3710" s="7">
        <v>4</v>
      </c>
      <c r="K3710" s="10">
        <v>50</v>
      </c>
      <c r="L3710" s="7">
        <v>500</v>
      </c>
      <c r="M3710" s="10">
        <f t="shared" si="177"/>
        <v>25000</v>
      </c>
      <c r="N3710" s="8">
        <f t="shared" si="176"/>
        <v>7500</v>
      </c>
      <c r="O3710" s="8">
        <f t="shared" si="175"/>
        <v>17500</v>
      </c>
      <c r="P3710" s="9">
        <v>0.3</v>
      </c>
      <c r="Q3710" s="22">
        <v>1</v>
      </c>
    </row>
    <row r="3711" spans="1:17" x14ac:dyDescent="0.3">
      <c r="A3711" s="7">
        <v>1185732</v>
      </c>
      <c r="B3711" s="17">
        <v>44388</v>
      </c>
      <c r="C3711" t="s">
        <v>2776</v>
      </c>
      <c r="D3711" s="7">
        <v>1</v>
      </c>
      <c r="E3711" s="7">
        <v>1</v>
      </c>
      <c r="F3711" s="7">
        <v>1</v>
      </c>
      <c r="G3711" s="5" t="s">
        <v>2829</v>
      </c>
      <c r="H3711" s="7">
        <v>2</v>
      </c>
      <c r="I3711" s="7">
        <v>1</v>
      </c>
      <c r="J3711" s="7">
        <v>4</v>
      </c>
      <c r="K3711" s="10">
        <v>60</v>
      </c>
      <c r="L3711" s="7">
        <v>825</v>
      </c>
      <c r="M3711" s="10">
        <f t="shared" si="177"/>
        <v>49500</v>
      </c>
      <c r="N3711" s="8">
        <f t="shared" si="176"/>
        <v>14850</v>
      </c>
      <c r="O3711" s="8">
        <f t="shared" si="175"/>
        <v>34650</v>
      </c>
      <c r="P3711" s="9">
        <v>0.3</v>
      </c>
      <c r="Q3711" s="22">
        <v>2</v>
      </c>
    </row>
    <row r="3712" spans="1:17" x14ac:dyDescent="0.3">
      <c r="A3712" s="7">
        <v>1185732</v>
      </c>
      <c r="B3712" s="17">
        <v>44388</v>
      </c>
      <c r="C3712" t="s">
        <v>2777</v>
      </c>
      <c r="D3712" s="7">
        <v>3</v>
      </c>
      <c r="E3712" s="7">
        <v>27</v>
      </c>
      <c r="F3712" s="7">
        <v>30</v>
      </c>
      <c r="G3712" s="5" t="s">
        <v>2829</v>
      </c>
      <c r="H3712" s="7">
        <v>2</v>
      </c>
      <c r="I3712" s="7">
        <v>1</v>
      </c>
      <c r="J3712" s="7">
        <v>4</v>
      </c>
      <c r="K3712" s="10">
        <v>60</v>
      </c>
      <c r="L3712" s="7">
        <v>175</v>
      </c>
      <c r="M3712" s="10">
        <f t="shared" si="177"/>
        <v>10500</v>
      </c>
      <c r="N3712" s="8">
        <f t="shared" si="176"/>
        <v>3150</v>
      </c>
      <c r="O3712" s="8">
        <f t="shared" si="175"/>
        <v>7350</v>
      </c>
      <c r="P3712" s="9">
        <v>0.3</v>
      </c>
      <c r="Q3712" s="22">
        <v>3</v>
      </c>
    </row>
    <row r="3713" spans="1:17" x14ac:dyDescent="0.3">
      <c r="A3713" s="7">
        <v>1185732</v>
      </c>
      <c r="B3713" s="17">
        <v>44388</v>
      </c>
      <c r="C3713" t="s">
        <v>2778</v>
      </c>
      <c r="D3713" s="7">
        <v>3</v>
      </c>
      <c r="E3713" s="7">
        <v>27</v>
      </c>
      <c r="F3713" s="7">
        <v>30</v>
      </c>
      <c r="G3713" s="5" t="s">
        <v>2829</v>
      </c>
      <c r="H3713" s="7">
        <v>2</v>
      </c>
      <c r="I3713" s="7">
        <v>1</v>
      </c>
      <c r="J3713" s="7">
        <v>4</v>
      </c>
      <c r="K3713" s="10">
        <v>60</v>
      </c>
      <c r="L3713" s="7">
        <v>300</v>
      </c>
      <c r="M3713" s="10">
        <f t="shared" si="177"/>
        <v>18000</v>
      </c>
      <c r="N3713" s="8">
        <f t="shared" si="176"/>
        <v>5400</v>
      </c>
      <c r="O3713" s="8">
        <f t="shared" si="175"/>
        <v>12600</v>
      </c>
      <c r="P3713" s="9">
        <v>0.3</v>
      </c>
      <c r="Q3713" s="22">
        <v>3</v>
      </c>
    </row>
    <row r="3714" spans="1:17" x14ac:dyDescent="0.3">
      <c r="A3714" s="7">
        <v>1197831</v>
      </c>
      <c r="B3714" s="17">
        <v>44235</v>
      </c>
      <c r="C3714" t="s">
        <v>2779</v>
      </c>
      <c r="D3714" s="7">
        <v>5</v>
      </c>
      <c r="E3714" s="7">
        <v>28</v>
      </c>
      <c r="F3714" s="7">
        <v>31</v>
      </c>
      <c r="G3714" s="5" t="s">
        <v>2829</v>
      </c>
      <c r="H3714" s="7">
        <v>2</v>
      </c>
      <c r="I3714" s="7">
        <v>1</v>
      </c>
      <c r="J3714" s="7">
        <v>4</v>
      </c>
      <c r="K3714" s="10">
        <v>65</v>
      </c>
      <c r="L3714" s="7">
        <v>350</v>
      </c>
      <c r="M3714" s="10">
        <f t="shared" si="177"/>
        <v>22750</v>
      </c>
      <c r="N3714" s="8">
        <f t="shared" si="176"/>
        <v>7962.4999999999991</v>
      </c>
      <c r="O3714" s="8">
        <f t="shared" si="175"/>
        <v>14787.5</v>
      </c>
      <c r="P3714" s="9">
        <v>0.35</v>
      </c>
      <c r="Q3714" s="22">
        <v>3</v>
      </c>
    </row>
    <row r="3715" spans="1:17" x14ac:dyDescent="0.3">
      <c r="A3715" s="7">
        <v>1197831</v>
      </c>
      <c r="B3715" s="17">
        <v>44235</v>
      </c>
      <c r="C3715" t="s">
        <v>2780</v>
      </c>
      <c r="D3715" s="7">
        <v>5</v>
      </c>
      <c r="E3715" s="7">
        <v>29</v>
      </c>
      <c r="F3715" s="7">
        <v>32</v>
      </c>
      <c r="G3715" s="5" t="s">
        <v>2829</v>
      </c>
      <c r="H3715" s="7">
        <v>2</v>
      </c>
      <c r="I3715" s="7">
        <v>1</v>
      </c>
      <c r="J3715" s="7">
        <v>4</v>
      </c>
      <c r="K3715" s="10">
        <v>70</v>
      </c>
      <c r="L3715" s="7">
        <v>775</v>
      </c>
      <c r="M3715" s="10">
        <f t="shared" si="177"/>
        <v>54250</v>
      </c>
      <c r="N3715" s="8">
        <f t="shared" si="176"/>
        <v>18987.5</v>
      </c>
      <c r="O3715" s="8">
        <f t="shared" ref="O3715:O3778" si="178">M3715-N3715</f>
        <v>35262.5</v>
      </c>
      <c r="P3715" s="9">
        <v>0.35</v>
      </c>
      <c r="Q3715" s="22">
        <v>3</v>
      </c>
    </row>
    <row r="3716" spans="1:17" x14ac:dyDescent="0.3">
      <c r="A3716" s="7">
        <v>1197831</v>
      </c>
      <c r="B3716" s="17">
        <v>44235</v>
      </c>
      <c r="C3716" t="s">
        <v>2781</v>
      </c>
      <c r="D3716" s="7">
        <v>5</v>
      </c>
      <c r="E3716" s="7">
        <v>29</v>
      </c>
      <c r="F3716" s="7">
        <v>32</v>
      </c>
      <c r="G3716" s="5" t="s">
        <v>2829</v>
      </c>
      <c r="H3716" s="7">
        <v>2</v>
      </c>
      <c r="I3716" s="7">
        <v>1</v>
      </c>
      <c r="J3716" s="7">
        <v>4</v>
      </c>
      <c r="K3716" s="10">
        <v>45</v>
      </c>
      <c r="L3716" s="7">
        <v>625</v>
      </c>
      <c r="M3716" s="10">
        <f t="shared" si="177"/>
        <v>28125</v>
      </c>
      <c r="N3716" s="8">
        <f t="shared" si="176"/>
        <v>9843.75</v>
      </c>
      <c r="O3716" s="8">
        <f t="shared" si="178"/>
        <v>18281.25</v>
      </c>
      <c r="P3716" s="9">
        <v>0.35</v>
      </c>
      <c r="Q3716" s="22">
        <v>3</v>
      </c>
    </row>
    <row r="3717" spans="1:17" x14ac:dyDescent="0.3">
      <c r="A3717" s="7">
        <v>1197831</v>
      </c>
      <c r="B3717" s="17">
        <v>44235</v>
      </c>
      <c r="C3717" t="s">
        <v>2782</v>
      </c>
      <c r="D3717" s="7">
        <v>5</v>
      </c>
      <c r="E3717" s="7">
        <v>30</v>
      </c>
      <c r="F3717" s="7">
        <v>33</v>
      </c>
      <c r="G3717" s="5" t="s">
        <v>2829</v>
      </c>
      <c r="H3717" s="7">
        <v>2</v>
      </c>
      <c r="I3717" s="7">
        <v>1</v>
      </c>
      <c r="J3717" s="7">
        <v>4</v>
      </c>
      <c r="K3717" s="10">
        <v>45</v>
      </c>
      <c r="L3717" s="7">
        <v>525</v>
      </c>
      <c r="M3717" s="10">
        <f t="shared" si="177"/>
        <v>23625</v>
      </c>
      <c r="N3717" s="8">
        <f t="shared" si="176"/>
        <v>8268.75</v>
      </c>
      <c r="O3717" s="8">
        <f t="shared" si="178"/>
        <v>15356.25</v>
      </c>
      <c r="P3717" s="9">
        <v>0.35</v>
      </c>
      <c r="Q3717" s="22">
        <v>3</v>
      </c>
    </row>
    <row r="3718" spans="1:17" x14ac:dyDescent="0.3">
      <c r="A3718" s="7">
        <v>1197831</v>
      </c>
      <c r="B3718" s="17">
        <v>44235</v>
      </c>
      <c r="C3718" t="s">
        <v>2783</v>
      </c>
      <c r="D3718" s="7">
        <v>5</v>
      </c>
      <c r="E3718" s="7">
        <v>30</v>
      </c>
      <c r="F3718" s="7">
        <v>33</v>
      </c>
      <c r="G3718" s="5" t="s">
        <v>2829</v>
      </c>
      <c r="H3718" s="7">
        <v>2</v>
      </c>
      <c r="I3718" s="7">
        <v>1</v>
      </c>
      <c r="J3718" s="7">
        <v>4</v>
      </c>
      <c r="K3718" s="10">
        <v>50</v>
      </c>
      <c r="L3718" s="7">
        <v>600</v>
      </c>
      <c r="M3718" s="10">
        <f t="shared" si="177"/>
        <v>30000</v>
      </c>
      <c r="N3718" s="8">
        <f t="shared" si="176"/>
        <v>10500</v>
      </c>
      <c r="O3718" s="8">
        <f t="shared" si="178"/>
        <v>19500</v>
      </c>
      <c r="P3718" s="9">
        <v>0.35</v>
      </c>
      <c r="Q3718" s="22">
        <v>3</v>
      </c>
    </row>
    <row r="3719" spans="1:17" x14ac:dyDescent="0.3">
      <c r="A3719" s="7">
        <v>1197831</v>
      </c>
      <c r="B3719" s="17">
        <v>44235</v>
      </c>
      <c r="C3719" t="s">
        <v>2784</v>
      </c>
      <c r="D3719" s="7">
        <v>5</v>
      </c>
      <c r="E3719" s="7">
        <v>30</v>
      </c>
      <c r="F3719" s="7">
        <v>33</v>
      </c>
      <c r="G3719" s="5" t="s">
        <v>2829</v>
      </c>
      <c r="H3719" s="7">
        <v>2</v>
      </c>
      <c r="I3719" s="7">
        <v>1</v>
      </c>
      <c r="J3719" s="7">
        <v>4</v>
      </c>
      <c r="K3719" s="10">
        <v>45</v>
      </c>
      <c r="L3719" s="7">
        <v>550</v>
      </c>
      <c r="M3719" s="10">
        <f t="shared" si="177"/>
        <v>24750</v>
      </c>
      <c r="N3719" s="8">
        <f t="shared" si="176"/>
        <v>8662.5</v>
      </c>
      <c r="O3719" s="8">
        <f t="shared" si="178"/>
        <v>16087.5</v>
      </c>
      <c r="P3719" s="9">
        <v>0.35</v>
      </c>
      <c r="Q3719" s="22">
        <v>3</v>
      </c>
    </row>
    <row r="3720" spans="1:17" x14ac:dyDescent="0.3">
      <c r="A3720" s="7">
        <v>1197831</v>
      </c>
      <c r="B3720" s="17">
        <v>44235</v>
      </c>
      <c r="C3720" t="s">
        <v>338</v>
      </c>
      <c r="D3720" s="7">
        <v>4</v>
      </c>
      <c r="E3720" s="7">
        <v>37</v>
      </c>
      <c r="F3720" s="7">
        <v>40</v>
      </c>
      <c r="G3720" s="5" t="s">
        <v>2829</v>
      </c>
      <c r="H3720" s="7">
        <v>2</v>
      </c>
      <c r="I3720" s="7">
        <v>1</v>
      </c>
      <c r="J3720" s="7">
        <v>4</v>
      </c>
      <c r="K3720" s="10">
        <v>45</v>
      </c>
      <c r="L3720" s="7">
        <v>175</v>
      </c>
      <c r="M3720" s="10">
        <f t="shared" si="177"/>
        <v>7875</v>
      </c>
      <c r="N3720" s="8">
        <f t="shared" si="176"/>
        <v>2756.25</v>
      </c>
      <c r="O3720" s="8">
        <f t="shared" si="178"/>
        <v>5118.75</v>
      </c>
      <c r="P3720" s="9">
        <v>0.35</v>
      </c>
      <c r="Q3720" s="22">
        <v>3</v>
      </c>
    </row>
    <row r="3721" spans="1:17" x14ac:dyDescent="0.3">
      <c r="A3721" s="7">
        <v>1197831</v>
      </c>
      <c r="B3721" s="17">
        <v>44235</v>
      </c>
      <c r="C3721" t="s">
        <v>2785</v>
      </c>
      <c r="D3721" s="7">
        <v>1</v>
      </c>
      <c r="E3721" s="7">
        <v>42</v>
      </c>
      <c r="F3721" s="7">
        <v>32</v>
      </c>
      <c r="G3721" s="5" t="s">
        <v>2829</v>
      </c>
      <c r="H3721" s="7">
        <v>2</v>
      </c>
      <c r="I3721" s="7">
        <v>1</v>
      </c>
      <c r="J3721" s="7">
        <v>4</v>
      </c>
      <c r="K3721" s="10">
        <v>45</v>
      </c>
      <c r="L3721" s="7">
        <v>275</v>
      </c>
      <c r="M3721" s="10">
        <f t="shared" si="177"/>
        <v>12375</v>
      </c>
      <c r="N3721" s="8">
        <f t="shared" si="176"/>
        <v>4950</v>
      </c>
      <c r="O3721" s="8">
        <f t="shared" si="178"/>
        <v>7425</v>
      </c>
      <c r="P3721" s="9">
        <v>0.4</v>
      </c>
      <c r="Q3721" s="22">
        <v>1</v>
      </c>
    </row>
    <row r="3722" spans="1:17" x14ac:dyDescent="0.3">
      <c r="A3722" s="7">
        <v>1197831</v>
      </c>
      <c r="B3722" s="17">
        <v>44420</v>
      </c>
      <c r="C3722" t="s">
        <v>2786</v>
      </c>
      <c r="D3722" s="7">
        <v>1</v>
      </c>
      <c r="E3722" s="7">
        <v>1</v>
      </c>
      <c r="F3722" s="7">
        <v>1</v>
      </c>
      <c r="G3722" s="5" t="s">
        <v>2829</v>
      </c>
      <c r="H3722" s="7">
        <v>2</v>
      </c>
      <c r="I3722" s="7">
        <v>1</v>
      </c>
      <c r="J3722" s="7">
        <v>4</v>
      </c>
      <c r="K3722" s="10">
        <v>60</v>
      </c>
      <c r="L3722" s="7">
        <v>925</v>
      </c>
      <c r="M3722" s="10">
        <f t="shared" si="177"/>
        <v>55500</v>
      </c>
      <c r="N3722" s="8">
        <f t="shared" si="176"/>
        <v>16650</v>
      </c>
      <c r="O3722" s="8">
        <f t="shared" si="178"/>
        <v>38850</v>
      </c>
      <c r="P3722" s="9">
        <v>0.3</v>
      </c>
      <c r="Q3722" s="22">
        <v>2</v>
      </c>
    </row>
    <row r="3723" spans="1:17" x14ac:dyDescent="0.3">
      <c r="A3723" s="7">
        <v>1197831</v>
      </c>
      <c r="B3723" s="17">
        <v>44235</v>
      </c>
      <c r="C3723" t="s">
        <v>2787</v>
      </c>
      <c r="D3723" s="7">
        <v>1</v>
      </c>
      <c r="E3723" s="7">
        <v>1</v>
      </c>
      <c r="F3723" s="7">
        <v>1</v>
      </c>
      <c r="G3723" s="5" t="s">
        <v>2829</v>
      </c>
      <c r="H3723" s="7">
        <v>2</v>
      </c>
      <c r="I3723" s="7">
        <v>1</v>
      </c>
      <c r="J3723" s="7">
        <v>4</v>
      </c>
      <c r="K3723" s="10">
        <v>60</v>
      </c>
      <c r="L3723" s="7">
        <v>900</v>
      </c>
      <c r="M3723" s="10">
        <f t="shared" si="177"/>
        <v>54000</v>
      </c>
      <c r="N3723" s="8">
        <f t="shared" si="176"/>
        <v>16200</v>
      </c>
      <c r="O3723" s="8">
        <f t="shared" si="178"/>
        <v>37800</v>
      </c>
      <c r="P3723" s="9">
        <v>0.3</v>
      </c>
      <c r="Q3723" s="22">
        <v>2</v>
      </c>
    </row>
    <row r="3724" spans="1:17" x14ac:dyDescent="0.3">
      <c r="A3724" s="7">
        <v>1197831</v>
      </c>
      <c r="B3724" s="17">
        <v>44235</v>
      </c>
      <c r="C3724" t="s">
        <v>2788</v>
      </c>
      <c r="D3724" s="7">
        <v>1</v>
      </c>
      <c r="E3724" s="7">
        <v>1</v>
      </c>
      <c r="F3724" s="7">
        <v>1</v>
      </c>
      <c r="G3724" s="5" t="s">
        <v>2829</v>
      </c>
      <c r="H3724" s="7">
        <v>2</v>
      </c>
      <c r="I3724" s="7">
        <v>1</v>
      </c>
      <c r="J3724" s="7">
        <v>4</v>
      </c>
      <c r="K3724" s="10">
        <v>60</v>
      </c>
      <c r="L3724" s="7">
        <v>900</v>
      </c>
      <c r="M3724" s="10">
        <f t="shared" si="177"/>
        <v>54000</v>
      </c>
      <c r="N3724" s="8">
        <f t="shared" si="176"/>
        <v>16200</v>
      </c>
      <c r="O3724" s="8">
        <f t="shared" si="178"/>
        <v>37800</v>
      </c>
      <c r="P3724" s="9">
        <v>0.3</v>
      </c>
      <c r="Q3724" s="22">
        <v>2</v>
      </c>
    </row>
    <row r="3725" spans="1:17" x14ac:dyDescent="0.3">
      <c r="A3725" s="7">
        <v>1197831</v>
      </c>
      <c r="B3725" s="17">
        <v>44235</v>
      </c>
      <c r="C3725" t="s">
        <v>2789</v>
      </c>
      <c r="D3725" s="7">
        <v>1</v>
      </c>
      <c r="E3725" s="7">
        <v>1</v>
      </c>
      <c r="F3725" s="7">
        <v>1</v>
      </c>
      <c r="G3725" s="5" t="s">
        <v>2829</v>
      </c>
      <c r="H3725" s="7">
        <v>2</v>
      </c>
      <c r="I3725" s="7">
        <v>1</v>
      </c>
      <c r="J3725" s="7">
        <v>4</v>
      </c>
      <c r="K3725" s="10">
        <v>65</v>
      </c>
      <c r="L3725" s="7">
        <v>875</v>
      </c>
      <c r="M3725" s="10">
        <f t="shared" si="177"/>
        <v>56875</v>
      </c>
      <c r="N3725" s="8">
        <f t="shared" si="176"/>
        <v>17062.5</v>
      </c>
      <c r="O3725" s="8">
        <f t="shared" si="178"/>
        <v>39812.5</v>
      </c>
      <c r="P3725" s="9">
        <v>0.3</v>
      </c>
      <c r="Q3725" s="22">
        <v>2</v>
      </c>
    </row>
    <row r="3726" spans="1:17" x14ac:dyDescent="0.3">
      <c r="A3726" s="7">
        <v>1197831</v>
      </c>
      <c r="B3726" s="17">
        <v>44235</v>
      </c>
      <c r="C3726" t="s">
        <v>2445</v>
      </c>
      <c r="D3726" s="7">
        <v>1</v>
      </c>
      <c r="E3726" s="7">
        <v>1</v>
      </c>
      <c r="F3726" s="7">
        <v>1</v>
      </c>
      <c r="G3726" s="5" t="s">
        <v>2829</v>
      </c>
      <c r="H3726" s="7">
        <v>2</v>
      </c>
      <c r="I3726" s="7">
        <v>1</v>
      </c>
      <c r="J3726" s="7">
        <v>4</v>
      </c>
      <c r="K3726" s="10">
        <v>65</v>
      </c>
      <c r="L3726" s="7">
        <v>875</v>
      </c>
      <c r="M3726" s="10">
        <f t="shared" si="177"/>
        <v>56875</v>
      </c>
      <c r="N3726" s="8">
        <f t="shared" si="176"/>
        <v>17062.5</v>
      </c>
      <c r="O3726" s="8">
        <f t="shared" si="178"/>
        <v>39812.5</v>
      </c>
      <c r="P3726" s="9">
        <v>0.3</v>
      </c>
      <c r="Q3726" s="22">
        <v>2</v>
      </c>
    </row>
    <row r="3727" spans="1:17" x14ac:dyDescent="0.3">
      <c r="A3727" s="7">
        <v>1197831</v>
      </c>
      <c r="B3727" s="17">
        <v>44235</v>
      </c>
      <c r="C3727" t="s">
        <v>2790</v>
      </c>
      <c r="D3727" s="7">
        <v>1</v>
      </c>
      <c r="E3727" s="7">
        <v>50</v>
      </c>
      <c r="F3727" s="7">
        <v>52</v>
      </c>
      <c r="G3727" s="5" t="s">
        <v>2829</v>
      </c>
      <c r="H3727" s="7">
        <v>2</v>
      </c>
      <c r="I3727" s="7">
        <v>1</v>
      </c>
      <c r="J3727" s="7">
        <v>4</v>
      </c>
      <c r="K3727" s="10">
        <v>60</v>
      </c>
      <c r="L3727" s="7">
        <v>175</v>
      </c>
      <c r="M3727" s="10">
        <f t="shared" si="177"/>
        <v>10500</v>
      </c>
      <c r="N3727" s="8">
        <f t="shared" si="176"/>
        <v>3150</v>
      </c>
      <c r="O3727" s="8">
        <f t="shared" si="178"/>
        <v>7350</v>
      </c>
      <c r="P3727" s="9">
        <v>0.3</v>
      </c>
      <c r="Q3727" s="22">
        <v>1</v>
      </c>
    </row>
    <row r="3728" spans="1:17" x14ac:dyDescent="0.3">
      <c r="A3728" s="7">
        <v>1197831</v>
      </c>
      <c r="B3728" s="17">
        <v>44349</v>
      </c>
      <c r="C3728" t="s">
        <v>2791</v>
      </c>
      <c r="D3728" s="7">
        <v>1</v>
      </c>
      <c r="E3728" s="7">
        <v>1</v>
      </c>
      <c r="F3728" s="7">
        <v>1</v>
      </c>
      <c r="G3728" s="5" t="s">
        <v>2829</v>
      </c>
      <c r="H3728" s="7">
        <v>2</v>
      </c>
      <c r="I3728" s="7">
        <v>1</v>
      </c>
      <c r="J3728" s="7">
        <v>4</v>
      </c>
      <c r="K3728" s="10">
        <v>65</v>
      </c>
      <c r="L3728" s="7">
        <v>900</v>
      </c>
      <c r="M3728" s="10">
        <f t="shared" si="177"/>
        <v>58500</v>
      </c>
      <c r="N3728" s="8">
        <f t="shared" si="176"/>
        <v>17550</v>
      </c>
      <c r="O3728" s="8">
        <f t="shared" si="178"/>
        <v>40950</v>
      </c>
      <c r="P3728" s="9">
        <v>0.3</v>
      </c>
      <c r="Q3728" s="22">
        <v>2</v>
      </c>
    </row>
    <row r="3729" spans="1:17" x14ac:dyDescent="0.3">
      <c r="A3729" s="7">
        <v>1197831</v>
      </c>
      <c r="B3729" s="17">
        <v>44349</v>
      </c>
      <c r="C3729" t="s">
        <v>2792</v>
      </c>
      <c r="D3729" s="7">
        <v>1</v>
      </c>
      <c r="E3729" s="7">
        <v>50</v>
      </c>
      <c r="F3729" s="7">
        <v>52</v>
      </c>
      <c r="G3729" s="5" t="s">
        <v>2829</v>
      </c>
      <c r="H3729" s="7">
        <v>2</v>
      </c>
      <c r="I3729" s="7">
        <v>1</v>
      </c>
      <c r="J3729" s="7">
        <v>4</v>
      </c>
      <c r="K3729" s="10">
        <v>65</v>
      </c>
      <c r="L3729" s="7">
        <v>300</v>
      </c>
      <c r="M3729" s="10">
        <f t="shared" si="177"/>
        <v>19500</v>
      </c>
      <c r="N3729" s="8">
        <f t="shared" si="176"/>
        <v>5850</v>
      </c>
      <c r="O3729" s="8">
        <f t="shared" si="178"/>
        <v>13650</v>
      </c>
      <c r="P3729" s="9">
        <v>0.3</v>
      </c>
      <c r="Q3729" s="22">
        <v>1</v>
      </c>
    </row>
    <row r="3730" spans="1:17" x14ac:dyDescent="0.3">
      <c r="A3730" s="7">
        <v>1197831</v>
      </c>
      <c r="B3730" s="17">
        <v>44349</v>
      </c>
      <c r="C3730" t="s">
        <v>2793</v>
      </c>
      <c r="D3730" s="7">
        <v>1</v>
      </c>
      <c r="E3730" s="7">
        <v>1</v>
      </c>
      <c r="F3730" s="7">
        <v>1</v>
      </c>
      <c r="G3730" s="5" t="s">
        <v>2829</v>
      </c>
      <c r="H3730" s="7">
        <v>2</v>
      </c>
      <c r="I3730" s="7">
        <v>1</v>
      </c>
      <c r="J3730" s="7">
        <v>4</v>
      </c>
      <c r="K3730" s="10">
        <v>64</v>
      </c>
      <c r="L3730" s="7">
        <v>254</v>
      </c>
      <c r="M3730" s="10">
        <f t="shared" si="177"/>
        <v>16256</v>
      </c>
      <c r="N3730" s="8">
        <f t="shared" si="176"/>
        <v>6827.5199999999995</v>
      </c>
      <c r="O3730" s="8">
        <f t="shared" si="178"/>
        <v>9428.48</v>
      </c>
      <c r="P3730" s="9">
        <v>0.42</v>
      </c>
      <c r="Q3730" s="22">
        <v>3</v>
      </c>
    </row>
    <row r="3731" spans="1:17" x14ac:dyDescent="0.3">
      <c r="A3731" s="7">
        <v>1197831</v>
      </c>
      <c r="B3731" s="17">
        <v>44451</v>
      </c>
      <c r="C3731" t="s">
        <v>2794</v>
      </c>
      <c r="D3731" s="7">
        <v>3</v>
      </c>
      <c r="E3731" s="7">
        <v>3</v>
      </c>
      <c r="F3731" s="7">
        <v>3</v>
      </c>
      <c r="G3731" s="5" t="s">
        <v>2829</v>
      </c>
      <c r="H3731" s="7">
        <v>2</v>
      </c>
      <c r="I3731" s="7">
        <v>1</v>
      </c>
      <c r="J3731" s="7">
        <v>4</v>
      </c>
      <c r="K3731" s="10">
        <v>50</v>
      </c>
      <c r="L3731" s="7">
        <v>140</v>
      </c>
      <c r="M3731" s="10">
        <f t="shared" si="177"/>
        <v>7000</v>
      </c>
      <c r="N3731" s="8">
        <f t="shared" si="176"/>
        <v>4270</v>
      </c>
      <c r="O3731" s="8">
        <f t="shared" si="178"/>
        <v>2730</v>
      </c>
      <c r="P3731" s="9">
        <v>0.61</v>
      </c>
      <c r="Q3731" s="22">
        <v>3</v>
      </c>
    </row>
    <row r="3732" spans="1:17" x14ac:dyDescent="0.3">
      <c r="A3732" s="7">
        <v>1197831</v>
      </c>
      <c r="B3732" s="17">
        <v>44349</v>
      </c>
      <c r="C3732" t="s">
        <v>2795</v>
      </c>
      <c r="D3732" s="7">
        <v>3</v>
      </c>
      <c r="E3732" s="7">
        <v>3</v>
      </c>
      <c r="F3732" s="7">
        <v>3</v>
      </c>
      <c r="G3732" s="5" t="s">
        <v>2829</v>
      </c>
      <c r="H3732" s="7">
        <v>2</v>
      </c>
      <c r="I3732" s="7">
        <v>1</v>
      </c>
      <c r="J3732" s="7">
        <v>4</v>
      </c>
      <c r="K3732" s="10">
        <v>62</v>
      </c>
      <c r="L3732" s="7">
        <v>145</v>
      </c>
      <c r="M3732" s="10">
        <f t="shared" si="177"/>
        <v>8990</v>
      </c>
      <c r="N3732" s="8">
        <f t="shared" si="176"/>
        <v>5663.7</v>
      </c>
      <c r="O3732" s="8">
        <f t="shared" si="178"/>
        <v>3326.3</v>
      </c>
      <c r="P3732" s="9">
        <v>0.63</v>
      </c>
      <c r="Q3732" s="22">
        <v>3</v>
      </c>
    </row>
    <row r="3733" spans="1:17" x14ac:dyDescent="0.3">
      <c r="A3733" s="7">
        <v>1197831</v>
      </c>
      <c r="B3733" s="17">
        <v>44349</v>
      </c>
      <c r="C3733" t="s">
        <v>2796</v>
      </c>
      <c r="D3733" s="7">
        <v>3</v>
      </c>
      <c r="E3733" s="7">
        <v>3</v>
      </c>
      <c r="F3733" s="7">
        <v>3</v>
      </c>
      <c r="G3733" s="5" t="s">
        <v>2829</v>
      </c>
      <c r="H3733" s="7">
        <v>2</v>
      </c>
      <c r="I3733" s="7">
        <v>1</v>
      </c>
      <c r="J3733" s="7">
        <v>4</v>
      </c>
      <c r="K3733" s="10">
        <v>62</v>
      </c>
      <c r="L3733" s="7">
        <v>155</v>
      </c>
      <c r="M3733" s="10">
        <f t="shared" si="177"/>
        <v>9610</v>
      </c>
      <c r="N3733" s="8">
        <f t="shared" si="176"/>
        <v>6342.6</v>
      </c>
      <c r="O3733" s="8">
        <f t="shared" si="178"/>
        <v>3267.3999999999996</v>
      </c>
      <c r="P3733" s="9">
        <v>0.66</v>
      </c>
      <c r="Q3733" s="22">
        <v>3</v>
      </c>
    </row>
    <row r="3734" spans="1:17" x14ac:dyDescent="0.3">
      <c r="A3734" s="7">
        <v>1197831</v>
      </c>
      <c r="B3734" s="17">
        <v>44533</v>
      </c>
      <c r="C3734" t="s">
        <v>2797</v>
      </c>
      <c r="D3734" s="7">
        <v>3</v>
      </c>
      <c r="E3734" s="7">
        <v>3</v>
      </c>
      <c r="F3734" s="7">
        <v>3</v>
      </c>
      <c r="G3734" s="5" t="s">
        <v>2829</v>
      </c>
      <c r="H3734" s="7">
        <v>2</v>
      </c>
      <c r="I3734" s="7">
        <v>1</v>
      </c>
      <c r="J3734" s="7">
        <v>4</v>
      </c>
      <c r="K3734" s="10">
        <v>55</v>
      </c>
      <c r="L3734" s="7">
        <v>500</v>
      </c>
      <c r="M3734" s="10">
        <f t="shared" si="177"/>
        <v>27500</v>
      </c>
      <c r="N3734" s="8">
        <f t="shared" si="176"/>
        <v>13750</v>
      </c>
      <c r="O3734" s="8">
        <f t="shared" si="178"/>
        <v>13750</v>
      </c>
      <c r="P3734" s="9">
        <v>0.5</v>
      </c>
      <c r="Q3734" s="22">
        <v>2</v>
      </c>
    </row>
    <row r="3735" spans="1:17" x14ac:dyDescent="0.3">
      <c r="A3735" s="7">
        <v>1197831</v>
      </c>
      <c r="B3735" s="17">
        <v>44535</v>
      </c>
      <c r="C3735" t="s">
        <v>2798</v>
      </c>
      <c r="D3735" s="7">
        <v>3</v>
      </c>
      <c r="E3735" s="7">
        <v>3</v>
      </c>
      <c r="F3735" s="7">
        <v>3</v>
      </c>
      <c r="G3735" s="5" t="s">
        <v>2829</v>
      </c>
      <c r="H3735" s="7">
        <v>2</v>
      </c>
      <c r="I3735" s="7">
        <v>1</v>
      </c>
      <c r="J3735" s="7">
        <v>4</v>
      </c>
      <c r="K3735" s="10">
        <v>63</v>
      </c>
      <c r="L3735" s="7">
        <v>218</v>
      </c>
      <c r="M3735" s="10">
        <f t="shared" si="177"/>
        <v>13734</v>
      </c>
      <c r="N3735" s="8">
        <f t="shared" si="176"/>
        <v>7965.7199999999993</v>
      </c>
      <c r="O3735" s="8">
        <f t="shared" si="178"/>
        <v>5768.2800000000007</v>
      </c>
      <c r="P3735" s="9">
        <v>0.57999999999999996</v>
      </c>
      <c r="Q3735" s="22">
        <v>3</v>
      </c>
    </row>
    <row r="3736" spans="1:17" x14ac:dyDescent="0.3">
      <c r="A3736" s="7">
        <v>1197831</v>
      </c>
      <c r="B3736" s="17">
        <v>44349</v>
      </c>
      <c r="C3736" t="s">
        <v>2799</v>
      </c>
      <c r="D3736" s="7">
        <v>5</v>
      </c>
      <c r="E3736" s="7">
        <v>19</v>
      </c>
      <c r="F3736" s="7">
        <v>23</v>
      </c>
      <c r="G3736" s="5" t="s">
        <v>2829</v>
      </c>
      <c r="H3736" s="7">
        <v>2</v>
      </c>
      <c r="I3736" s="7">
        <v>1</v>
      </c>
      <c r="J3736" s="7">
        <v>4</v>
      </c>
      <c r="K3736" s="10">
        <v>51</v>
      </c>
      <c r="L3736" s="7">
        <v>30</v>
      </c>
      <c r="M3736" s="10">
        <f t="shared" si="177"/>
        <v>1530</v>
      </c>
      <c r="N3736" s="8">
        <f t="shared" si="176"/>
        <v>795.6</v>
      </c>
      <c r="O3736" s="8">
        <f t="shared" si="178"/>
        <v>734.4</v>
      </c>
      <c r="P3736" s="9">
        <v>0.52</v>
      </c>
      <c r="Q3736" s="22">
        <v>3</v>
      </c>
    </row>
    <row r="3737" spans="1:17" x14ac:dyDescent="0.3">
      <c r="A3737" s="7">
        <v>1197831</v>
      </c>
      <c r="B3737" s="17">
        <v>44537</v>
      </c>
      <c r="C3737" t="s">
        <v>2800</v>
      </c>
      <c r="D3737" s="7">
        <v>3</v>
      </c>
      <c r="E3737" s="7">
        <v>3</v>
      </c>
      <c r="F3737" s="7">
        <v>3</v>
      </c>
      <c r="G3737" s="5" t="s">
        <v>2829</v>
      </c>
      <c r="H3737" s="7">
        <v>2</v>
      </c>
      <c r="I3737" s="7">
        <v>1</v>
      </c>
      <c r="J3737" s="7">
        <v>4</v>
      </c>
      <c r="K3737" s="10">
        <v>65</v>
      </c>
      <c r="L3737" s="7">
        <v>525</v>
      </c>
      <c r="M3737" s="10">
        <f t="shared" si="177"/>
        <v>34125</v>
      </c>
      <c r="N3737" s="8">
        <f t="shared" si="176"/>
        <v>17062.5</v>
      </c>
      <c r="O3737" s="8">
        <f t="shared" si="178"/>
        <v>17062.5</v>
      </c>
      <c r="P3737" s="9">
        <v>0.5</v>
      </c>
      <c r="Q3737" s="22">
        <v>2</v>
      </c>
    </row>
    <row r="3738" spans="1:17" x14ac:dyDescent="0.3">
      <c r="A3738" s="7">
        <v>1197831</v>
      </c>
      <c r="B3738" s="17">
        <v>44349</v>
      </c>
      <c r="C3738" t="s">
        <v>2801</v>
      </c>
      <c r="D3738" s="7">
        <v>5</v>
      </c>
      <c r="E3738" s="7">
        <v>19</v>
      </c>
      <c r="F3738" s="7">
        <v>23</v>
      </c>
      <c r="G3738" s="5" t="s">
        <v>2829</v>
      </c>
      <c r="H3738" s="7">
        <v>2</v>
      </c>
      <c r="I3738" s="7">
        <v>1</v>
      </c>
      <c r="J3738" s="7">
        <v>4</v>
      </c>
      <c r="K3738" s="10">
        <v>44</v>
      </c>
      <c r="L3738" s="7">
        <v>49</v>
      </c>
      <c r="M3738" s="10">
        <f t="shared" si="177"/>
        <v>2156</v>
      </c>
      <c r="N3738" s="8">
        <f t="shared" si="176"/>
        <v>1164.24</v>
      </c>
      <c r="O3738" s="8">
        <f t="shared" si="178"/>
        <v>991.76</v>
      </c>
      <c r="P3738" s="9">
        <v>0.54</v>
      </c>
      <c r="Q3738" s="22">
        <v>3</v>
      </c>
    </row>
    <row r="3739" spans="1:17" x14ac:dyDescent="0.3">
      <c r="A3739" s="7">
        <v>1197831</v>
      </c>
      <c r="B3739" s="17">
        <v>44539</v>
      </c>
      <c r="C3739" t="s">
        <v>2435</v>
      </c>
      <c r="D3739" s="7">
        <v>3</v>
      </c>
      <c r="E3739" s="7">
        <v>3</v>
      </c>
      <c r="F3739" s="7">
        <v>3</v>
      </c>
      <c r="G3739" s="5" t="s">
        <v>2829</v>
      </c>
      <c r="H3739" s="7">
        <v>2</v>
      </c>
      <c r="I3739" s="7">
        <v>1</v>
      </c>
      <c r="J3739" s="7">
        <v>4</v>
      </c>
      <c r="K3739" s="10">
        <v>65</v>
      </c>
      <c r="L3739" s="7">
        <v>550</v>
      </c>
      <c r="M3739" s="10">
        <f t="shared" si="177"/>
        <v>35750</v>
      </c>
      <c r="N3739" s="8">
        <f t="shared" si="176"/>
        <v>19662.5</v>
      </c>
      <c r="O3739" s="8">
        <f t="shared" si="178"/>
        <v>16087.5</v>
      </c>
      <c r="P3739" s="9">
        <v>0.55000000000000004</v>
      </c>
      <c r="Q3739" s="22">
        <v>2</v>
      </c>
    </row>
    <row r="3740" spans="1:17" x14ac:dyDescent="0.3">
      <c r="A3740" s="7">
        <v>1197831</v>
      </c>
      <c r="B3740" s="17">
        <v>44349</v>
      </c>
      <c r="C3740" t="s">
        <v>2802</v>
      </c>
      <c r="D3740" s="7">
        <v>3</v>
      </c>
      <c r="E3740" s="7">
        <v>3</v>
      </c>
      <c r="F3740" s="7">
        <v>3</v>
      </c>
      <c r="G3740" s="5" t="s">
        <v>2829</v>
      </c>
      <c r="H3740" s="7">
        <v>2</v>
      </c>
      <c r="I3740" s="7">
        <v>1</v>
      </c>
      <c r="J3740" s="7">
        <v>4</v>
      </c>
      <c r="K3740" s="10">
        <v>65</v>
      </c>
      <c r="L3740" s="7">
        <v>575</v>
      </c>
      <c r="M3740" s="10">
        <f t="shared" si="177"/>
        <v>37375</v>
      </c>
      <c r="N3740" s="8">
        <f t="shared" si="176"/>
        <v>20556.25</v>
      </c>
      <c r="O3740" s="8">
        <f t="shared" si="178"/>
        <v>16818.75</v>
      </c>
      <c r="P3740" s="9">
        <v>0.55000000000000004</v>
      </c>
      <c r="Q3740" s="22">
        <v>2</v>
      </c>
    </row>
    <row r="3741" spans="1:17" x14ac:dyDescent="0.3">
      <c r="A3741" s="7">
        <v>1197831</v>
      </c>
      <c r="B3741" s="17">
        <v>44349</v>
      </c>
      <c r="C3741" t="s">
        <v>2803</v>
      </c>
      <c r="D3741" s="7">
        <v>4</v>
      </c>
      <c r="E3741" s="7">
        <v>21</v>
      </c>
      <c r="F3741" s="7">
        <v>25</v>
      </c>
      <c r="G3741" s="5" t="s">
        <v>2829</v>
      </c>
      <c r="H3741" s="7">
        <v>2</v>
      </c>
      <c r="I3741" s="7">
        <v>1</v>
      </c>
      <c r="J3741" s="7">
        <v>4</v>
      </c>
      <c r="K3741" s="10">
        <v>42</v>
      </c>
      <c r="L3741" s="7">
        <v>88</v>
      </c>
      <c r="M3741" s="10">
        <f t="shared" si="177"/>
        <v>3696</v>
      </c>
      <c r="N3741" s="8">
        <f t="shared" si="176"/>
        <v>1848</v>
      </c>
      <c r="O3741" s="8">
        <f t="shared" si="178"/>
        <v>1848</v>
      </c>
      <c r="P3741" s="9">
        <v>0.5</v>
      </c>
      <c r="Q3741" s="22">
        <v>3</v>
      </c>
    </row>
    <row r="3742" spans="1:17" x14ac:dyDescent="0.3">
      <c r="A3742" s="7">
        <v>1197831</v>
      </c>
      <c r="B3742" s="17">
        <v>44542</v>
      </c>
      <c r="C3742" t="s">
        <v>2804</v>
      </c>
      <c r="D3742" s="7">
        <v>3</v>
      </c>
      <c r="E3742" s="7">
        <v>3</v>
      </c>
      <c r="F3742" s="7">
        <v>3</v>
      </c>
      <c r="G3742" s="5" t="s">
        <v>2829</v>
      </c>
      <c r="H3742" s="7">
        <v>2</v>
      </c>
      <c r="I3742" s="7">
        <v>1</v>
      </c>
      <c r="J3742" s="7">
        <v>4</v>
      </c>
      <c r="K3742" s="10">
        <v>65</v>
      </c>
      <c r="L3742" s="7">
        <v>775</v>
      </c>
      <c r="M3742" s="10">
        <f t="shared" si="177"/>
        <v>50375</v>
      </c>
      <c r="N3742" s="8">
        <f t="shared" si="176"/>
        <v>25187.5</v>
      </c>
      <c r="O3742" s="8">
        <f t="shared" si="178"/>
        <v>25187.5</v>
      </c>
      <c r="P3742" s="9">
        <v>0.5</v>
      </c>
      <c r="Q3742" s="22">
        <v>2</v>
      </c>
    </row>
    <row r="3743" spans="1:17" x14ac:dyDescent="0.3">
      <c r="A3743" s="7">
        <v>1185732</v>
      </c>
      <c r="B3743" s="17">
        <v>44531</v>
      </c>
      <c r="C3743" t="s">
        <v>2805</v>
      </c>
      <c r="D3743" s="7">
        <v>3</v>
      </c>
      <c r="E3743" s="7">
        <v>3</v>
      </c>
      <c r="F3743" s="7">
        <v>3</v>
      </c>
      <c r="G3743" s="5" t="s">
        <v>2829</v>
      </c>
      <c r="H3743" s="7">
        <v>2</v>
      </c>
      <c r="I3743" s="7">
        <v>1</v>
      </c>
      <c r="J3743" s="7">
        <v>4</v>
      </c>
      <c r="K3743" s="10">
        <v>75</v>
      </c>
      <c r="L3743" s="7">
        <v>750</v>
      </c>
      <c r="M3743" s="10">
        <f t="shared" si="177"/>
        <v>56250</v>
      </c>
      <c r="N3743" s="8">
        <f t="shared" si="176"/>
        <v>28125</v>
      </c>
      <c r="O3743" s="8">
        <f t="shared" si="178"/>
        <v>28125</v>
      </c>
      <c r="P3743" s="9">
        <v>0.5</v>
      </c>
      <c r="Q3743" s="22">
        <v>2</v>
      </c>
    </row>
    <row r="3744" spans="1:17" x14ac:dyDescent="0.3">
      <c r="A3744" s="7">
        <v>1185732</v>
      </c>
      <c r="B3744" s="17">
        <v>44532</v>
      </c>
      <c r="C3744" t="s">
        <v>2806</v>
      </c>
      <c r="D3744" s="7">
        <v>3</v>
      </c>
      <c r="E3744" s="7">
        <v>3</v>
      </c>
      <c r="F3744" s="7">
        <v>3</v>
      </c>
      <c r="G3744" s="5" t="s">
        <v>2829</v>
      </c>
      <c r="H3744" s="7">
        <v>2</v>
      </c>
      <c r="I3744" s="7">
        <v>1</v>
      </c>
      <c r="J3744" s="7">
        <v>4</v>
      </c>
      <c r="K3744" s="10">
        <v>65</v>
      </c>
      <c r="L3744" s="7">
        <v>725</v>
      </c>
      <c r="M3744" s="10">
        <f t="shared" si="177"/>
        <v>47125</v>
      </c>
      <c r="N3744" s="8">
        <f t="shared" si="176"/>
        <v>21206.25</v>
      </c>
      <c r="O3744" s="8">
        <f t="shared" si="178"/>
        <v>25918.75</v>
      </c>
      <c r="P3744" s="9">
        <v>0.45</v>
      </c>
      <c r="Q3744" s="22">
        <v>2</v>
      </c>
    </row>
    <row r="3745" spans="1:17" x14ac:dyDescent="0.3">
      <c r="A3745" s="7">
        <v>1185732</v>
      </c>
      <c r="B3745" s="17">
        <v>44503</v>
      </c>
      <c r="C3745" t="s">
        <v>2807</v>
      </c>
      <c r="D3745" s="7">
        <v>3</v>
      </c>
      <c r="E3745" s="7">
        <v>3</v>
      </c>
      <c r="F3745" s="7">
        <v>3</v>
      </c>
      <c r="G3745" s="5" t="s">
        <v>2829</v>
      </c>
      <c r="H3745" s="7">
        <v>2</v>
      </c>
      <c r="I3745" s="7">
        <v>1</v>
      </c>
      <c r="J3745" s="7">
        <v>4</v>
      </c>
      <c r="K3745" s="10">
        <v>65</v>
      </c>
      <c r="L3745" s="7">
        <v>650</v>
      </c>
      <c r="M3745" s="10">
        <f t="shared" si="177"/>
        <v>42250</v>
      </c>
      <c r="N3745" s="8">
        <f t="shared" si="176"/>
        <v>19012.5</v>
      </c>
      <c r="O3745" s="8">
        <f t="shared" si="178"/>
        <v>23237.5</v>
      </c>
      <c r="P3745" s="9">
        <v>0.45</v>
      </c>
      <c r="Q3745" s="22">
        <v>2</v>
      </c>
    </row>
    <row r="3746" spans="1:17" x14ac:dyDescent="0.3">
      <c r="A3746" s="7">
        <v>1185732</v>
      </c>
      <c r="B3746" s="17">
        <v>44534</v>
      </c>
      <c r="C3746" t="s">
        <v>2808</v>
      </c>
      <c r="D3746" s="7">
        <v>3</v>
      </c>
      <c r="E3746" s="7">
        <v>3</v>
      </c>
      <c r="F3746" s="7">
        <v>3</v>
      </c>
      <c r="G3746" s="5" t="s">
        <v>2829</v>
      </c>
      <c r="H3746" s="7">
        <v>2</v>
      </c>
      <c r="I3746" s="7">
        <v>1</v>
      </c>
      <c r="J3746" s="7">
        <v>4</v>
      </c>
      <c r="K3746" s="10">
        <v>65</v>
      </c>
      <c r="L3746" s="7">
        <v>650</v>
      </c>
      <c r="M3746" s="10">
        <f t="shared" si="177"/>
        <v>42250</v>
      </c>
      <c r="N3746" s="8">
        <f t="shared" si="176"/>
        <v>19012.5</v>
      </c>
      <c r="O3746" s="8">
        <f t="shared" si="178"/>
        <v>23237.5</v>
      </c>
      <c r="P3746" s="9">
        <v>0.45</v>
      </c>
      <c r="Q3746" s="22">
        <v>2</v>
      </c>
    </row>
    <row r="3747" spans="1:17" x14ac:dyDescent="0.3">
      <c r="A3747" s="7">
        <v>1185732</v>
      </c>
      <c r="B3747" s="17">
        <v>44349</v>
      </c>
      <c r="C3747" t="s">
        <v>2809</v>
      </c>
      <c r="D3747" s="7">
        <v>3</v>
      </c>
      <c r="E3747" s="7">
        <v>3</v>
      </c>
      <c r="F3747" s="7">
        <v>3</v>
      </c>
      <c r="G3747" s="5" t="s">
        <v>2829</v>
      </c>
      <c r="H3747" s="7">
        <v>2</v>
      </c>
      <c r="I3747" s="7">
        <v>1</v>
      </c>
      <c r="J3747" s="7">
        <v>4</v>
      </c>
      <c r="K3747" s="10">
        <v>65</v>
      </c>
      <c r="L3747" s="7">
        <v>700</v>
      </c>
      <c r="M3747" s="10">
        <f t="shared" si="177"/>
        <v>45500</v>
      </c>
      <c r="N3747" s="8">
        <f t="shared" si="176"/>
        <v>20475</v>
      </c>
      <c r="O3747" s="8">
        <f t="shared" si="178"/>
        <v>25025</v>
      </c>
      <c r="P3747" s="9">
        <v>0.45</v>
      </c>
      <c r="Q3747" s="22">
        <v>2</v>
      </c>
    </row>
    <row r="3748" spans="1:17" x14ac:dyDescent="0.3">
      <c r="A3748" s="7">
        <v>1185732</v>
      </c>
      <c r="B3748" s="17">
        <v>44536</v>
      </c>
      <c r="C3748" t="s">
        <v>2810</v>
      </c>
      <c r="D3748" s="7">
        <v>3</v>
      </c>
      <c r="E3748" s="7">
        <v>3</v>
      </c>
      <c r="F3748" s="7">
        <v>4</v>
      </c>
      <c r="G3748" s="5" t="s">
        <v>2829</v>
      </c>
      <c r="H3748" s="7">
        <v>2</v>
      </c>
      <c r="I3748" s="7">
        <v>1</v>
      </c>
      <c r="J3748" s="7">
        <v>4</v>
      </c>
      <c r="K3748" s="10">
        <v>50</v>
      </c>
      <c r="L3748" s="7">
        <v>500</v>
      </c>
      <c r="M3748" s="10">
        <f t="shared" si="177"/>
        <v>25000</v>
      </c>
      <c r="N3748" s="8">
        <f t="shared" si="176"/>
        <v>13750.000000000002</v>
      </c>
      <c r="O3748" s="8">
        <f t="shared" si="178"/>
        <v>11249.999999999998</v>
      </c>
      <c r="P3748" s="9">
        <v>0.55000000000000004</v>
      </c>
      <c r="Q3748" s="22">
        <v>2</v>
      </c>
    </row>
    <row r="3749" spans="1:17" x14ac:dyDescent="0.3">
      <c r="A3749" s="7">
        <v>1185732</v>
      </c>
      <c r="B3749" s="17">
        <v>44507</v>
      </c>
      <c r="C3749" t="s">
        <v>782</v>
      </c>
      <c r="D3749" s="7">
        <v>3</v>
      </c>
      <c r="E3749" s="7">
        <v>3</v>
      </c>
      <c r="F3749" s="7">
        <v>4</v>
      </c>
      <c r="G3749" s="5" t="s">
        <v>2829</v>
      </c>
      <c r="H3749" s="7">
        <v>2</v>
      </c>
      <c r="I3749" s="7">
        <v>1</v>
      </c>
      <c r="J3749" s="7">
        <v>4</v>
      </c>
      <c r="K3749" s="10">
        <v>50</v>
      </c>
      <c r="L3749" s="7">
        <v>450</v>
      </c>
      <c r="M3749" s="10">
        <f t="shared" si="177"/>
        <v>22500</v>
      </c>
      <c r="N3749" s="8">
        <f t="shared" si="176"/>
        <v>12375.000000000002</v>
      </c>
      <c r="O3749" s="8">
        <f t="shared" si="178"/>
        <v>10124.999999999998</v>
      </c>
      <c r="P3749" s="9">
        <v>0.55000000000000004</v>
      </c>
      <c r="Q3749" s="22">
        <v>2</v>
      </c>
    </row>
    <row r="3750" spans="1:17" x14ac:dyDescent="0.3">
      <c r="A3750" s="7">
        <v>1185732</v>
      </c>
      <c r="B3750" s="17">
        <v>44538</v>
      </c>
      <c r="C3750" t="s">
        <v>2811</v>
      </c>
      <c r="D3750" s="7">
        <v>3</v>
      </c>
      <c r="E3750" s="7">
        <v>3</v>
      </c>
      <c r="F3750" s="7">
        <v>4</v>
      </c>
      <c r="G3750" s="5" t="s">
        <v>2829</v>
      </c>
      <c r="H3750" s="7">
        <v>2</v>
      </c>
      <c r="I3750" s="7">
        <v>1</v>
      </c>
      <c r="J3750" s="7">
        <v>4</v>
      </c>
      <c r="K3750" s="10">
        <v>50</v>
      </c>
      <c r="L3750" s="7">
        <v>425</v>
      </c>
      <c r="M3750" s="10">
        <f t="shared" si="177"/>
        <v>21250</v>
      </c>
      <c r="N3750" s="8">
        <f t="shared" si="176"/>
        <v>11687.500000000002</v>
      </c>
      <c r="O3750" s="8">
        <f t="shared" si="178"/>
        <v>9562.4999999999982</v>
      </c>
      <c r="P3750" s="9">
        <v>0.55000000000000004</v>
      </c>
      <c r="Q3750" s="22">
        <v>2</v>
      </c>
    </row>
    <row r="3751" spans="1:17" x14ac:dyDescent="0.3">
      <c r="A3751" s="7">
        <v>1185732</v>
      </c>
      <c r="B3751" s="17">
        <v>44349</v>
      </c>
      <c r="C3751" t="s">
        <v>2812</v>
      </c>
      <c r="D3751" s="7">
        <v>3</v>
      </c>
      <c r="E3751" s="7">
        <v>3</v>
      </c>
      <c r="F3751" s="7">
        <v>4</v>
      </c>
      <c r="G3751" s="5" t="s">
        <v>2829</v>
      </c>
      <c r="H3751" s="7">
        <v>2</v>
      </c>
      <c r="I3751" s="7">
        <v>1</v>
      </c>
      <c r="J3751" s="7">
        <v>4</v>
      </c>
      <c r="K3751" s="10">
        <v>50</v>
      </c>
      <c r="L3751" s="7">
        <v>425</v>
      </c>
      <c r="M3751" s="10">
        <f t="shared" si="177"/>
        <v>21250</v>
      </c>
      <c r="N3751" s="8">
        <f t="shared" si="176"/>
        <v>11687.500000000002</v>
      </c>
      <c r="O3751" s="8">
        <f t="shared" si="178"/>
        <v>9562.4999999999982</v>
      </c>
      <c r="P3751" s="9">
        <v>0.55000000000000004</v>
      </c>
      <c r="Q3751" s="22">
        <v>2</v>
      </c>
    </row>
    <row r="3752" spans="1:17" x14ac:dyDescent="0.3">
      <c r="A3752" s="7">
        <v>1185732</v>
      </c>
      <c r="B3752" s="17">
        <v>44540</v>
      </c>
      <c r="C3752" t="s">
        <v>1702</v>
      </c>
      <c r="D3752" s="7">
        <v>3</v>
      </c>
      <c r="E3752" s="7">
        <v>3</v>
      </c>
      <c r="F3752" s="7">
        <v>4</v>
      </c>
      <c r="G3752" s="5" t="s">
        <v>2829</v>
      </c>
      <c r="H3752" s="7">
        <v>2</v>
      </c>
      <c r="I3752" s="7">
        <v>1</v>
      </c>
      <c r="J3752" s="7">
        <v>4</v>
      </c>
      <c r="K3752" s="10">
        <v>50</v>
      </c>
      <c r="L3752" s="7">
        <v>450</v>
      </c>
      <c r="M3752" s="10">
        <f t="shared" si="177"/>
        <v>22500</v>
      </c>
      <c r="N3752" s="8">
        <f t="shared" si="176"/>
        <v>12375.000000000002</v>
      </c>
      <c r="O3752" s="8">
        <f t="shared" si="178"/>
        <v>10124.999999999998</v>
      </c>
      <c r="P3752" s="9">
        <v>0.55000000000000004</v>
      </c>
      <c r="Q3752" s="22">
        <v>2</v>
      </c>
    </row>
    <row r="3753" spans="1:17" x14ac:dyDescent="0.3">
      <c r="A3753" s="7">
        <v>1185732</v>
      </c>
      <c r="B3753" s="17">
        <v>44541</v>
      </c>
      <c r="C3753" t="s">
        <v>2813</v>
      </c>
      <c r="D3753" s="7">
        <v>4</v>
      </c>
      <c r="E3753" s="7">
        <v>21</v>
      </c>
      <c r="F3753" s="7">
        <v>25</v>
      </c>
      <c r="G3753" s="5" t="s">
        <v>2829</v>
      </c>
      <c r="H3753" s="7">
        <v>2</v>
      </c>
      <c r="I3753" s="7">
        <v>1</v>
      </c>
      <c r="J3753" s="7">
        <v>4</v>
      </c>
      <c r="K3753" s="10">
        <v>33</v>
      </c>
      <c r="L3753" s="7">
        <v>98</v>
      </c>
      <c r="M3753" s="10">
        <f t="shared" si="177"/>
        <v>3234</v>
      </c>
      <c r="N3753" s="8">
        <f t="shared" si="176"/>
        <v>1519.98</v>
      </c>
      <c r="O3753" s="8">
        <f t="shared" si="178"/>
        <v>1714.02</v>
      </c>
      <c r="P3753" s="9">
        <v>0.47</v>
      </c>
      <c r="Q3753" s="22">
        <v>3</v>
      </c>
    </row>
    <row r="3754" spans="1:17" x14ac:dyDescent="0.3">
      <c r="A3754" s="7">
        <v>1185732</v>
      </c>
      <c r="B3754" s="17">
        <v>44512</v>
      </c>
      <c r="C3754" t="s">
        <v>2814</v>
      </c>
      <c r="D3754" s="7">
        <v>3</v>
      </c>
      <c r="E3754" s="7">
        <v>3</v>
      </c>
      <c r="F3754" s="7">
        <v>4</v>
      </c>
      <c r="G3754" s="5" t="s">
        <v>2829</v>
      </c>
      <c r="H3754" s="7">
        <v>2</v>
      </c>
      <c r="I3754" s="7">
        <v>1</v>
      </c>
      <c r="J3754" s="7">
        <v>4</v>
      </c>
      <c r="K3754" s="10">
        <v>50</v>
      </c>
      <c r="L3754" s="7">
        <v>500</v>
      </c>
      <c r="M3754" s="10">
        <f t="shared" si="177"/>
        <v>25000</v>
      </c>
      <c r="N3754" s="8">
        <f t="shared" si="176"/>
        <v>13750.000000000002</v>
      </c>
      <c r="O3754" s="8">
        <f t="shared" si="178"/>
        <v>11249.999999999998</v>
      </c>
      <c r="P3754" s="9">
        <v>0.55000000000000004</v>
      </c>
      <c r="Q3754" s="22">
        <v>2</v>
      </c>
    </row>
    <row r="3755" spans="1:17" x14ac:dyDescent="0.3">
      <c r="A3755" s="7">
        <v>1189833</v>
      </c>
      <c r="B3755" s="17">
        <v>44256</v>
      </c>
      <c r="C3755" t="s">
        <v>2608</v>
      </c>
      <c r="D3755" s="7">
        <v>1</v>
      </c>
      <c r="E3755" s="7">
        <v>45</v>
      </c>
      <c r="F3755" s="7">
        <v>47</v>
      </c>
      <c r="G3755" s="5" t="s">
        <v>2829</v>
      </c>
      <c r="H3755" s="7">
        <v>2</v>
      </c>
      <c r="I3755" s="7">
        <v>1</v>
      </c>
      <c r="J3755" s="7">
        <v>4</v>
      </c>
      <c r="K3755" s="10">
        <v>47</v>
      </c>
      <c r="L3755" s="7">
        <v>41</v>
      </c>
      <c r="M3755" s="10">
        <f t="shared" ref="M3755:M3813" si="179">K3755*L3755</f>
        <v>1927</v>
      </c>
      <c r="N3755" s="8">
        <f t="shared" ref="N3755:N3807" si="180">M3755*P3755</f>
        <v>790.06999999999994</v>
      </c>
      <c r="O3755" s="8">
        <f t="shared" si="178"/>
        <v>1136.93</v>
      </c>
      <c r="P3755" s="9">
        <v>0.41</v>
      </c>
      <c r="Q3755" s="22">
        <v>3</v>
      </c>
    </row>
    <row r="3756" spans="1:17" x14ac:dyDescent="0.3">
      <c r="A3756" s="7">
        <v>1189833</v>
      </c>
      <c r="B3756" s="17">
        <v>44440</v>
      </c>
      <c r="C3756" t="s">
        <v>2609</v>
      </c>
      <c r="D3756" s="7">
        <v>3</v>
      </c>
      <c r="E3756" s="7">
        <v>25</v>
      </c>
      <c r="F3756" s="7">
        <v>28</v>
      </c>
      <c r="G3756" s="5" t="s">
        <v>2829</v>
      </c>
      <c r="H3756" s="7">
        <v>2</v>
      </c>
      <c r="I3756" s="7">
        <v>1</v>
      </c>
      <c r="J3756" s="7">
        <v>4</v>
      </c>
      <c r="K3756" s="10">
        <v>32</v>
      </c>
      <c r="L3756" s="7">
        <v>88</v>
      </c>
      <c r="M3756" s="10">
        <f t="shared" si="179"/>
        <v>2816</v>
      </c>
      <c r="N3756" s="8">
        <f t="shared" si="180"/>
        <v>985.59999999999991</v>
      </c>
      <c r="O3756" s="8">
        <f t="shared" si="178"/>
        <v>1830.4</v>
      </c>
      <c r="P3756" s="9">
        <v>0.35</v>
      </c>
      <c r="Q3756" s="22">
        <v>2</v>
      </c>
    </row>
    <row r="3757" spans="1:17" x14ac:dyDescent="0.3">
      <c r="A3757" s="7">
        <v>1189833</v>
      </c>
      <c r="B3757" s="17">
        <v>44349</v>
      </c>
      <c r="C3757" t="s">
        <v>2610</v>
      </c>
      <c r="D3757" s="7">
        <v>3</v>
      </c>
      <c r="E3757" s="7">
        <v>25</v>
      </c>
      <c r="F3757" s="7">
        <v>28</v>
      </c>
      <c r="G3757" s="5" t="s">
        <v>2829</v>
      </c>
      <c r="H3757" s="7">
        <v>2</v>
      </c>
      <c r="I3757" s="7">
        <v>1</v>
      </c>
      <c r="J3757" s="7">
        <v>4</v>
      </c>
      <c r="K3757" s="10">
        <v>27</v>
      </c>
      <c r="L3757" s="7">
        <v>91</v>
      </c>
      <c r="M3757" s="10">
        <f t="shared" si="179"/>
        <v>2457</v>
      </c>
      <c r="N3757" s="8">
        <f t="shared" si="180"/>
        <v>786.24</v>
      </c>
      <c r="O3757" s="8">
        <f t="shared" si="178"/>
        <v>1670.76</v>
      </c>
      <c r="P3757" s="9">
        <v>0.32</v>
      </c>
      <c r="Q3757" s="22">
        <v>2</v>
      </c>
    </row>
    <row r="3758" spans="1:17" x14ac:dyDescent="0.3">
      <c r="A3758" s="7">
        <v>1189833</v>
      </c>
      <c r="B3758" s="17">
        <v>44349</v>
      </c>
      <c r="C3758" t="s">
        <v>2611</v>
      </c>
      <c r="D3758" s="7">
        <v>4</v>
      </c>
      <c r="E3758" s="7">
        <v>4</v>
      </c>
      <c r="F3758" s="7">
        <v>5</v>
      </c>
      <c r="G3758" s="5" t="s">
        <v>2829</v>
      </c>
      <c r="H3758" s="7">
        <v>2</v>
      </c>
      <c r="I3758" s="7">
        <v>1</v>
      </c>
      <c r="J3758" s="7">
        <v>4</v>
      </c>
      <c r="K3758" s="10">
        <v>60</v>
      </c>
      <c r="L3758" s="7">
        <v>125</v>
      </c>
      <c r="M3758" s="10">
        <f t="shared" si="179"/>
        <v>7500</v>
      </c>
      <c r="N3758" s="8">
        <f t="shared" si="180"/>
        <v>2625</v>
      </c>
      <c r="O3758" s="8">
        <f t="shared" si="178"/>
        <v>4875</v>
      </c>
      <c r="P3758" s="9">
        <v>0.35</v>
      </c>
      <c r="Q3758" s="22">
        <v>2</v>
      </c>
    </row>
    <row r="3759" spans="1:17" x14ac:dyDescent="0.3">
      <c r="A3759" s="7">
        <v>1189833</v>
      </c>
      <c r="B3759" s="17">
        <v>44229</v>
      </c>
      <c r="C3759" t="s">
        <v>2612</v>
      </c>
      <c r="D3759" s="7">
        <v>3</v>
      </c>
      <c r="E3759" s="7">
        <v>27</v>
      </c>
      <c r="F3759" s="7">
        <v>30</v>
      </c>
      <c r="G3759" s="5" t="s">
        <v>2829</v>
      </c>
      <c r="H3759" s="7">
        <v>2</v>
      </c>
      <c r="I3759" s="7">
        <v>1</v>
      </c>
      <c r="J3759" s="7">
        <v>4</v>
      </c>
      <c r="K3759" s="10">
        <v>40</v>
      </c>
      <c r="L3759" s="7">
        <v>145</v>
      </c>
      <c r="M3759" s="10">
        <f t="shared" si="179"/>
        <v>5800</v>
      </c>
      <c r="N3759" s="8">
        <f t="shared" si="180"/>
        <v>2029.9999999999998</v>
      </c>
      <c r="O3759" s="8">
        <f t="shared" si="178"/>
        <v>3770</v>
      </c>
      <c r="P3759" s="9">
        <v>0.35</v>
      </c>
      <c r="Q3759" s="22">
        <v>2</v>
      </c>
    </row>
    <row r="3760" spans="1:17" x14ac:dyDescent="0.3">
      <c r="A3760" s="7">
        <v>1189833</v>
      </c>
      <c r="B3760" s="17">
        <v>44410</v>
      </c>
      <c r="C3760" t="s">
        <v>2613</v>
      </c>
      <c r="D3760" s="7">
        <v>3</v>
      </c>
      <c r="E3760" s="7">
        <v>27</v>
      </c>
      <c r="F3760" s="7">
        <v>30</v>
      </c>
      <c r="G3760" s="5" t="s">
        <v>2829</v>
      </c>
      <c r="H3760" s="7">
        <v>2</v>
      </c>
      <c r="I3760" s="7">
        <v>1</v>
      </c>
      <c r="J3760" s="7">
        <v>4</v>
      </c>
      <c r="K3760" s="10">
        <v>35</v>
      </c>
      <c r="L3760" s="7">
        <v>75</v>
      </c>
      <c r="M3760" s="10">
        <f t="shared" si="179"/>
        <v>2625</v>
      </c>
      <c r="N3760" s="8">
        <f t="shared" si="180"/>
        <v>1050</v>
      </c>
      <c r="O3760" s="8">
        <f t="shared" si="178"/>
        <v>1575</v>
      </c>
      <c r="P3760" s="9">
        <v>0.4</v>
      </c>
      <c r="Q3760" s="22">
        <v>2</v>
      </c>
    </row>
    <row r="3761" spans="1:17" x14ac:dyDescent="0.3">
      <c r="A3761" s="7">
        <v>1189833</v>
      </c>
      <c r="B3761" s="17">
        <v>44349</v>
      </c>
      <c r="C3761" t="s">
        <v>2614</v>
      </c>
      <c r="D3761" s="7">
        <v>5</v>
      </c>
      <c r="E3761" s="7">
        <v>28</v>
      </c>
      <c r="F3761" s="7">
        <v>31</v>
      </c>
      <c r="G3761" s="5" t="s">
        <v>2829</v>
      </c>
      <c r="H3761" s="7">
        <v>2</v>
      </c>
      <c r="I3761" s="7">
        <v>1</v>
      </c>
      <c r="J3761" s="7">
        <v>4</v>
      </c>
      <c r="K3761" s="10">
        <v>42</v>
      </c>
      <c r="L3761" s="7">
        <v>94</v>
      </c>
      <c r="M3761" s="10">
        <f t="shared" si="179"/>
        <v>3948</v>
      </c>
      <c r="N3761" s="8">
        <f t="shared" si="180"/>
        <v>1539.72</v>
      </c>
      <c r="O3761" s="8">
        <f t="shared" si="178"/>
        <v>2408.2799999999997</v>
      </c>
      <c r="P3761" s="9">
        <v>0.39</v>
      </c>
      <c r="Q3761" s="22">
        <v>2</v>
      </c>
    </row>
    <row r="3762" spans="1:17" x14ac:dyDescent="0.3">
      <c r="A3762" s="7">
        <v>1189833</v>
      </c>
      <c r="B3762" s="17">
        <v>44349</v>
      </c>
      <c r="C3762" t="s">
        <v>2615</v>
      </c>
      <c r="D3762" s="7">
        <v>4</v>
      </c>
      <c r="E3762" s="7">
        <v>4</v>
      </c>
      <c r="F3762" s="7">
        <v>5</v>
      </c>
      <c r="G3762" s="5" t="s">
        <v>2829</v>
      </c>
      <c r="H3762" s="7">
        <v>2</v>
      </c>
      <c r="I3762" s="7">
        <v>1</v>
      </c>
      <c r="J3762" s="7">
        <v>4</v>
      </c>
      <c r="K3762" s="10">
        <v>60</v>
      </c>
      <c r="L3762" s="7">
        <v>100</v>
      </c>
      <c r="M3762" s="10">
        <f t="shared" si="179"/>
        <v>6000</v>
      </c>
      <c r="N3762" s="8">
        <f t="shared" si="180"/>
        <v>2100</v>
      </c>
      <c r="O3762" s="8">
        <f t="shared" si="178"/>
        <v>3900</v>
      </c>
      <c r="P3762" s="9">
        <v>0.35</v>
      </c>
      <c r="Q3762" s="22">
        <v>2</v>
      </c>
    </row>
    <row r="3763" spans="1:17" x14ac:dyDescent="0.3">
      <c r="A3763" s="7">
        <v>1189833</v>
      </c>
      <c r="B3763" s="17">
        <v>44349</v>
      </c>
      <c r="C3763" t="s">
        <v>2616</v>
      </c>
      <c r="D3763" s="7">
        <v>5</v>
      </c>
      <c r="E3763" s="7">
        <v>28</v>
      </c>
      <c r="F3763" s="7">
        <v>31</v>
      </c>
      <c r="G3763" s="5" t="s">
        <v>2829</v>
      </c>
      <c r="H3763" s="7">
        <v>2</v>
      </c>
      <c r="I3763" s="7">
        <v>1</v>
      </c>
      <c r="J3763" s="7">
        <v>4</v>
      </c>
      <c r="K3763" s="10">
        <v>36</v>
      </c>
      <c r="L3763" s="7">
        <v>132</v>
      </c>
      <c r="M3763" s="10">
        <f t="shared" si="179"/>
        <v>4752</v>
      </c>
      <c r="N3763" s="8">
        <f t="shared" si="180"/>
        <v>1758.24</v>
      </c>
      <c r="O3763" s="8">
        <f t="shared" si="178"/>
        <v>2993.76</v>
      </c>
      <c r="P3763" s="9">
        <v>0.37</v>
      </c>
      <c r="Q3763" s="22">
        <v>2</v>
      </c>
    </row>
    <row r="3764" spans="1:17" x14ac:dyDescent="0.3">
      <c r="A3764" s="7">
        <v>1189833</v>
      </c>
      <c r="B3764" s="17">
        <v>44289</v>
      </c>
      <c r="C3764" t="s">
        <v>2617</v>
      </c>
      <c r="D3764" s="7">
        <v>4</v>
      </c>
      <c r="E3764" s="7">
        <v>4</v>
      </c>
      <c r="F3764" s="7">
        <v>5</v>
      </c>
      <c r="G3764" s="5" t="s">
        <v>2829</v>
      </c>
      <c r="H3764" s="7">
        <v>2</v>
      </c>
      <c r="I3764" s="7">
        <v>1</v>
      </c>
      <c r="J3764" s="7">
        <v>4</v>
      </c>
      <c r="K3764" s="10">
        <v>60</v>
      </c>
      <c r="L3764" s="7">
        <v>125</v>
      </c>
      <c r="M3764" s="10">
        <f t="shared" si="179"/>
        <v>7500</v>
      </c>
      <c r="N3764" s="8">
        <f t="shared" si="180"/>
        <v>2625</v>
      </c>
      <c r="O3764" s="8">
        <f t="shared" si="178"/>
        <v>4875</v>
      </c>
      <c r="P3764" s="9">
        <v>0.35</v>
      </c>
      <c r="Q3764" s="22">
        <v>2</v>
      </c>
    </row>
    <row r="3765" spans="1:17" x14ac:dyDescent="0.3">
      <c r="A3765" s="7">
        <v>1197831</v>
      </c>
      <c r="B3765" s="17">
        <v>44472</v>
      </c>
      <c r="C3765" t="s">
        <v>2618</v>
      </c>
      <c r="D3765" s="7">
        <v>4</v>
      </c>
      <c r="E3765" s="7">
        <v>4</v>
      </c>
      <c r="F3765" s="7">
        <v>5</v>
      </c>
      <c r="G3765" s="5" t="s">
        <v>2829</v>
      </c>
      <c r="H3765" s="7">
        <v>2</v>
      </c>
      <c r="I3765" s="7">
        <v>1</v>
      </c>
      <c r="J3765" s="7">
        <v>4</v>
      </c>
      <c r="K3765" s="10">
        <v>50</v>
      </c>
      <c r="L3765" s="7">
        <v>175</v>
      </c>
      <c r="M3765" s="10">
        <f t="shared" si="179"/>
        <v>8750</v>
      </c>
      <c r="N3765" s="8">
        <f t="shared" si="180"/>
        <v>3062.5</v>
      </c>
      <c r="O3765" s="8">
        <f t="shared" si="178"/>
        <v>5687.5</v>
      </c>
      <c r="P3765" s="9">
        <v>0.35</v>
      </c>
      <c r="Q3765" s="22">
        <v>2</v>
      </c>
    </row>
    <row r="3766" spans="1:17" x14ac:dyDescent="0.3">
      <c r="A3766" s="7">
        <v>1197831</v>
      </c>
      <c r="B3766" s="17">
        <v>44234</v>
      </c>
      <c r="C3766" t="s">
        <v>2619</v>
      </c>
      <c r="D3766" s="7">
        <v>4</v>
      </c>
      <c r="E3766" s="7">
        <v>4</v>
      </c>
      <c r="F3766" s="7">
        <v>5</v>
      </c>
      <c r="G3766" s="5" t="s">
        <v>2829</v>
      </c>
      <c r="H3766" s="7">
        <v>2</v>
      </c>
      <c r="I3766" s="7">
        <v>1</v>
      </c>
      <c r="J3766" s="7">
        <v>4</v>
      </c>
      <c r="K3766" s="10">
        <v>50</v>
      </c>
      <c r="L3766" s="7">
        <v>225</v>
      </c>
      <c r="M3766" s="10">
        <f t="shared" si="179"/>
        <v>11250</v>
      </c>
      <c r="N3766" s="8">
        <f t="shared" si="180"/>
        <v>3937.4999999999995</v>
      </c>
      <c r="O3766" s="8">
        <f t="shared" si="178"/>
        <v>7312.5</v>
      </c>
      <c r="P3766" s="9">
        <v>0.35</v>
      </c>
      <c r="Q3766" s="22">
        <v>2</v>
      </c>
    </row>
    <row r="3767" spans="1:17" x14ac:dyDescent="0.3">
      <c r="A3767" s="7">
        <v>1197831</v>
      </c>
      <c r="B3767" s="17">
        <v>44234</v>
      </c>
      <c r="C3767" t="s">
        <v>2620</v>
      </c>
      <c r="D3767" s="7">
        <v>4</v>
      </c>
      <c r="E3767" s="7">
        <v>4</v>
      </c>
      <c r="F3767" s="7">
        <v>5</v>
      </c>
      <c r="G3767" s="5" t="s">
        <v>2829</v>
      </c>
      <c r="H3767" s="7">
        <v>2</v>
      </c>
      <c r="I3767" s="7">
        <v>1</v>
      </c>
      <c r="J3767" s="7">
        <v>4</v>
      </c>
      <c r="K3767" s="10">
        <v>50</v>
      </c>
      <c r="L3767" s="7">
        <v>200</v>
      </c>
      <c r="M3767" s="10">
        <f t="shared" si="179"/>
        <v>10000</v>
      </c>
      <c r="N3767" s="8">
        <f t="shared" si="180"/>
        <v>3500</v>
      </c>
      <c r="O3767" s="8">
        <f t="shared" si="178"/>
        <v>6500</v>
      </c>
      <c r="P3767" s="9">
        <v>0.35</v>
      </c>
      <c r="Q3767" s="22">
        <v>2</v>
      </c>
    </row>
    <row r="3768" spans="1:17" x14ac:dyDescent="0.3">
      <c r="A3768" s="7">
        <v>1197831</v>
      </c>
      <c r="B3768" s="17">
        <v>44234</v>
      </c>
      <c r="C3768" t="s">
        <v>2621</v>
      </c>
      <c r="D3768" s="7">
        <v>4</v>
      </c>
      <c r="E3768" s="7">
        <v>4</v>
      </c>
      <c r="F3768" s="7">
        <v>5</v>
      </c>
      <c r="G3768" s="5" t="s">
        <v>2829</v>
      </c>
      <c r="H3768" s="7">
        <v>2</v>
      </c>
      <c r="I3768" s="7">
        <v>1</v>
      </c>
      <c r="J3768" s="7">
        <v>4</v>
      </c>
      <c r="K3768" s="10">
        <v>50</v>
      </c>
      <c r="L3768" s="7">
        <v>175</v>
      </c>
      <c r="M3768" s="10">
        <f t="shared" si="179"/>
        <v>8750</v>
      </c>
      <c r="N3768" s="8">
        <f t="shared" si="180"/>
        <v>3062.5</v>
      </c>
      <c r="O3768" s="8">
        <f t="shared" si="178"/>
        <v>5687.5</v>
      </c>
      <c r="P3768" s="9">
        <v>0.35</v>
      </c>
      <c r="Q3768" s="22">
        <v>2</v>
      </c>
    </row>
    <row r="3769" spans="1:17" x14ac:dyDescent="0.3">
      <c r="A3769" s="7">
        <v>1197831</v>
      </c>
      <c r="B3769" s="17">
        <v>44259</v>
      </c>
      <c r="C3769" t="s">
        <v>2622</v>
      </c>
      <c r="D3769" s="7">
        <v>4</v>
      </c>
      <c r="E3769" s="7">
        <v>4</v>
      </c>
      <c r="F3769" s="7">
        <v>5</v>
      </c>
      <c r="G3769" s="5" t="s">
        <v>2829</v>
      </c>
      <c r="H3769" s="7">
        <v>2</v>
      </c>
      <c r="I3769" s="7">
        <v>1</v>
      </c>
      <c r="J3769" s="7">
        <v>4</v>
      </c>
      <c r="K3769" s="10">
        <v>60</v>
      </c>
      <c r="L3769" s="7">
        <v>200</v>
      </c>
      <c r="M3769" s="10">
        <f t="shared" si="179"/>
        <v>12000</v>
      </c>
      <c r="N3769" s="8">
        <f t="shared" si="180"/>
        <v>4200</v>
      </c>
      <c r="O3769" s="8">
        <f t="shared" si="178"/>
        <v>7800</v>
      </c>
      <c r="P3769" s="9">
        <v>0.35</v>
      </c>
      <c r="Q3769" s="22">
        <v>2</v>
      </c>
    </row>
    <row r="3770" spans="1:17" x14ac:dyDescent="0.3">
      <c r="A3770" s="7">
        <v>1197831</v>
      </c>
      <c r="B3770" s="17">
        <v>44443</v>
      </c>
      <c r="C3770" t="s">
        <v>2623</v>
      </c>
      <c r="D3770" s="7">
        <v>1</v>
      </c>
      <c r="E3770" s="7">
        <v>5</v>
      </c>
      <c r="F3770" s="7">
        <v>7</v>
      </c>
      <c r="G3770" s="5" t="s">
        <v>2821</v>
      </c>
      <c r="H3770" s="7">
        <v>3</v>
      </c>
      <c r="I3770" s="7">
        <v>1</v>
      </c>
      <c r="J3770" s="7">
        <v>1</v>
      </c>
      <c r="K3770" s="10">
        <v>55</v>
      </c>
      <c r="L3770" s="7">
        <v>125</v>
      </c>
      <c r="M3770" s="10">
        <f t="shared" si="179"/>
        <v>6875</v>
      </c>
      <c r="N3770" s="8">
        <f t="shared" si="180"/>
        <v>2406.25</v>
      </c>
      <c r="O3770" s="8">
        <f t="shared" si="178"/>
        <v>4468.75</v>
      </c>
      <c r="P3770" s="9">
        <v>0.35</v>
      </c>
      <c r="Q3770" s="22">
        <v>2</v>
      </c>
    </row>
    <row r="3771" spans="1:17" x14ac:dyDescent="0.3">
      <c r="A3771" s="7">
        <v>1197831</v>
      </c>
      <c r="B3771" s="17">
        <v>44234</v>
      </c>
      <c r="C3771" t="s">
        <v>2624</v>
      </c>
      <c r="D3771" s="7">
        <v>1</v>
      </c>
      <c r="E3771" s="7">
        <v>5</v>
      </c>
      <c r="F3771" s="7">
        <v>7</v>
      </c>
      <c r="G3771" s="5" t="s">
        <v>2821</v>
      </c>
      <c r="H3771" s="7">
        <v>3</v>
      </c>
      <c r="I3771" s="7">
        <v>1</v>
      </c>
      <c r="J3771" s="7">
        <v>1</v>
      </c>
      <c r="K3771" s="10">
        <v>60</v>
      </c>
      <c r="L3771" s="7">
        <v>75</v>
      </c>
      <c r="M3771" s="10">
        <f t="shared" si="179"/>
        <v>4500</v>
      </c>
      <c r="N3771" s="8">
        <f t="shared" si="180"/>
        <v>1350</v>
      </c>
      <c r="O3771" s="8">
        <f t="shared" si="178"/>
        <v>3150</v>
      </c>
      <c r="P3771" s="9">
        <v>0.3</v>
      </c>
      <c r="Q3771" s="22">
        <v>2</v>
      </c>
    </row>
    <row r="3772" spans="1:17" x14ac:dyDescent="0.3">
      <c r="A3772" s="7">
        <v>1197831</v>
      </c>
      <c r="B3772" s="17">
        <v>44234</v>
      </c>
      <c r="C3772" t="s">
        <v>2625</v>
      </c>
      <c r="D3772" s="7">
        <v>1</v>
      </c>
      <c r="E3772" s="7">
        <v>5</v>
      </c>
      <c r="F3772" s="7">
        <v>7</v>
      </c>
      <c r="G3772" s="5" t="s">
        <v>2821</v>
      </c>
      <c r="H3772" s="7">
        <v>3</v>
      </c>
      <c r="I3772" s="7">
        <v>1</v>
      </c>
      <c r="J3772" s="7">
        <v>1</v>
      </c>
      <c r="K3772" s="10">
        <v>60</v>
      </c>
      <c r="L3772" s="7">
        <v>75</v>
      </c>
      <c r="M3772" s="10">
        <f t="shared" si="179"/>
        <v>4500</v>
      </c>
      <c r="N3772" s="8">
        <f t="shared" si="180"/>
        <v>1350</v>
      </c>
      <c r="O3772" s="8">
        <f t="shared" si="178"/>
        <v>3150</v>
      </c>
      <c r="P3772" s="9">
        <v>0.3</v>
      </c>
      <c r="Q3772" s="22">
        <v>2</v>
      </c>
    </row>
    <row r="3773" spans="1:17" x14ac:dyDescent="0.3">
      <c r="A3773" s="7">
        <v>1197831</v>
      </c>
      <c r="B3773" s="17">
        <v>44234</v>
      </c>
      <c r="C3773" t="s">
        <v>1903</v>
      </c>
      <c r="D3773" s="7">
        <v>1</v>
      </c>
      <c r="E3773" s="7">
        <v>5</v>
      </c>
      <c r="F3773" s="7">
        <v>7</v>
      </c>
      <c r="G3773" s="5" t="s">
        <v>2821</v>
      </c>
      <c r="H3773" s="7">
        <v>3</v>
      </c>
      <c r="I3773" s="7">
        <v>1</v>
      </c>
      <c r="J3773" s="7">
        <v>1</v>
      </c>
      <c r="K3773" s="10">
        <v>65</v>
      </c>
      <c r="L3773" s="7">
        <v>150</v>
      </c>
      <c r="M3773" s="10">
        <f t="shared" si="179"/>
        <v>9750</v>
      </c>
      <c r="N3773" s="8">
        <f t="shared" si="180"/>
        <v>3412.5</v>
      </c>
      <c r="O3773" s="8">
        <f t="shared" si="178"/>
        <v>6337.5</v>
      </c>
      <c r="P3773" s="9">
        <v>0.35</v>
      </c>
      <c r="Q3773" s="22">
        <v>2</v>
      </c>
    </row>
    <row r="3774" spans="1:17" x14ac:dyDescent="0.3">
      <c r="A3774" s="7">
        <v>1197831</v>
      </c>
      <c r="B3774" s="17">
        <v>44444</v>
      </c>
      <c r="C3774" t="s">
        <v>2626</v>
      </c>
      <c r="D3774" s="7">
        <v>1</v>
      </c>
      <c r="E3774" s="7">
        <v>5</v>
      </c>
      <c r="F3774" s="7">
        <v>7</v>
      </c>
      <c r="G3774" s="5" t="s">
        <v>2821</v>
      </c>
      <c r="H3774" s="7">
        <v>3</v>
      </c>
      <c r="I3774" s="7">
        <v>1</v>
      </c>
      <c r="J3774" s="7">
        <v>1</v>
      </c>
      <c r="K3774" s="10">
        <v>65</v>
      </c>
      <c r="L3774" s="7">
        <v>200</v>
      </c>
      <c r="M3774" s="10">
        <f t="shared" si="179"/>
        <v>13000</v>
      </c>
      <c r="N3774" s="8">
        <f t="shared" si="180"/>
        <v>4550</v>
      </c>
      <c r="O3774" s="8">
        <f t="shared" si="178"/>
        <v>8450</v>
      </c>
      <c r="P3774" s="9">
        <v>0.35</v>
      </c>
      <c r="Q3774" s="22">
        <v>2</v>
      </c>
    </row>
    <row r="3775" spans="1:17" x14ac:dyDescent="0.3">
      <c r="A3775" s="7">
        <v>1185732</v>
      </c>
      <c r="B3775" s="17">
        <v>44234</v>
      </c>
      <c r="C3775" t="s">
        <v>2627</v>
      </c>
      <c r="D3775" s="7">
        <v>1</v>
      </c>
      <c r="E3775" s="7">
        <v>5</v>
      </c>
      <c r="F3775" s="7">
        <v>7</v>
      </c>
      <c r="G3775" s="5" t="s">
        <v>2821</v>
      </c>
      <c r="H3775" s="7">
        <v>3</v>
      </c>
      <c r="I3775" s="7">
        <v>1</v>
      </c>
      <c r="J3775" s="7">
        <v>1</v>
      </c>
      <c r="K3775" s="10">
        <v>65</v>
      </c>
      <c r="L3775" s="7">
        <v>175</v>
      </c>
      <c r="M3775" s="10">
        <f t="shared" si="179"/>
        <v>11375</v>
      </c>
      <c r="N3775" s="8">
        <f t="shared" si="180"/>
        <v>3981.2499999999995</v>
      </c>
      <c r="O3775" s="8">
        <f t="shared" si="178"/>
        <v>7393.75</v>
      </c>
      <c r="P3775" s="9">
        <v>0.35</v>
      </c>
      <c r="Q3775" s="22">
        <v>2</v>
      </c>
    </row>
    <row r="3776" spans="1:17" x14ac:dyDescent="0.3">
      <c r="A3776" s="7">
        <v>1185732</v>
      </c>
      <c r="B3776" s="17">
        <v>44234</v>
      </c>
      <c r="C3776" t="s">
        <v>2628</v>
      </c>
      <c r="D3776" s="7">
        <v>1</v>
      </c>
      <c r="E3776" s="7">
        <v>5</v>
      </c>
      <c r="F3776" s="7">
        <v>7</v>
      </c>
      <c r="G3776" s="5" t="s">
        <v>2821</v>
      </c>
      <c r="H3776" s="7">
        <v>3</v>
      </c>
      <c r="I3776" s="7">
        <v>1</v>
      </c>
      <c r="J3776" s="7">
        <v>1</v>
      </c>
      <c r="K3776" s="10">
        <v>55</v>
      </c>
      <c r="L3776" s="7">
        <v>125</v>
      </c>
      <c r="M3776" s="10">
        <f t="shared" si="179"/>
        <v>6875</v>
      </c>
      <c r="N3776" s="8">
        <f t="shared" si="180"/>
        <v>2062.5</v>
      </c>
      <c r="O3776" s="8">
        <f t="shared" si="178"/>
        <v>4812.5</v>
      </c>
      <c r="P3776" s="9">
        <v>0.3</v>
      </c>
      <c r="Q3776" s="22">
        <v>2</v>
      </c>
    </row>
    <row r="3777" spans="1:17" x14ac:dyDescent="0.3">
      <c r="A3777" s="7">
        <v>1185732</v>
      </c>
      <c r="B3777" s="17">
        <v>44234</v>
      </c>
      <c r="C3777" t="s">
        <v>2629</v>
      </c>
      <c r="D3777" s="7">
        <v>1</v>
      </c>
      <c r="E3777" s="7">
        <v>5</v>
      </c>
      <c r="F3777" s="7">
        <v>7</v>
      </c>
      <c r="G3777" s="5" t="s">
        <v>2821</v>
      </c>
      <c r="H3777" s="7">
        <v>3</v>
      </c>
      <c r="I3777" s="7">
        <v>1</v>
      </c>
      <c r="J3777" s="7">
        <v>1</v>
      </c>
      <c r="K3777" s="10">
        <v>60</v>
      </c>
      <c r="L3777" s="7">
        <v>100</v>
      </c>
      <c r="M3777" s="10">
        <f t="shared" si="179"/>
        <v>6000</v>
      </c>
      <c r="N3777" s="8">
        <f t="shared" si="180"/>
        <v>1800</v>
      </c>
      <c r="O3777" s="8">
        <f t="shared" si="178"/>
        <v>4200</v>
      </c>
      <c r="P3777" s="9">
        <v>0.3</v>
      </c>
      <c r="Q3777" s="22">
        <v>2</v>
      </c>
    </row>
    <row r="3778" spans="1:17" x14ac:dyDescent="0.3">
      <c r="A3778" s="7">
        <v>1185732</v>
      </c>
      <c r="B3778" s="17">
        <v>44415</v>
      </c>
      <c r="C3778" t="s">
        <v>2630</v>
      </c>
      <c r="D3778" s="7">
        <v>1</v>
      </c>
      <c r="E3778" s="7">
        <v>5</v>
      </c>
      <c r="F3778" s="7">
        <v>7</v>
      </c>
      <c r="G3778" s="5" t="s">
        <v>2821</v>
      </c>
      <c r="H3778" s="7">
        <v>3</v>
      </c>
      <c r="I3778" s="7">
        <v>1</v>
      </c>
      <c r="J3778" s="7">
        <v>1</v>
      </c>
      <c r="K3778" s="10">
        <v>70</v>
      </c>
      <c r="L3778" s="7">
        <v>150</v>
      </c>
      <c r="M3778" s="10">
        <f t="shared" si="179"/>
        <v>10500</v>
      </c>
      <c r="N3778" s="8">
        <f t="shared" si="180"/>
        <v>3674.9999999999995</v>
      </c>
      <c r="O3778" s="8">
        <f t="shared" si="178"/>
        <v>6825</v>
      </c>
      <c r="P3778" s="9">
        <v>0.35</v>
      </c>
      <c r="Q3778" s="22">
        <v>2</v>
      </c>
    </row>
    <row r="3779" spans="1:17" x14ac:dyDescent="0.3">
      <c r="A3779" s="7">
        <v>1185732</v>
      </c>
      <c r="B3779" s="17">
        <v>44234</v>
      </c>
      <c r="C3779" t="s">
        <v>2631</v>
      </c>
      <c r="D3779" s="7">
        <v>1</v>
      </c>
      <c r="E3779" s="7">
        <v>5</v>
      </c>
      <c r="F3779" s="7">
        <v>7</v>
      </c>
      <c r="G3779" s="5" t="s">
        <v>2821</v>
      </c>
      <c r="H3779" s="7">
        <v>3</v>
      </c>
      <c r="I3779" s="7">
        <v>1</v>
      </c>
      <c r="J3779" s="7">
        <v>1</v>
      </c>
      <c r="K3779" s="10">
        <v>70</v>
      </c>
      <c r="L3779" s="7">
        <v>175</v>
      </c>
      <c r="M3779" s="10">
        <f t="shared" si="179"/>
        <v>12250</v>
      </c>
      <c r="N3779" s="8">
        <f t="shared" si="180"/>
        <v>4287.5</v>
      </c>
      <c r="O3779" s="8">
        <f t="shared" ref="O3779:O3839" si="181">M3779-N3779</f>
        <v>7962.5</v>
      </c>
      <c r="P3779" s="9">
        <v>0.35</v>
      </c>
      <c r="Q3779" s="22">
        <v>2</v>
      </c>
    </row>
    <row r="3780" spans="1:17" x14ac:dyDescent="0.3">
      <c r="A3780" s="7">
        <v>1185732</v>
      </c>
      <c r="B3780" s="17">
        <v>44234</v>
      </c>
      <c r="C3780" t="s">
        <v>2632</v>
      </c>
      <c r="D3780" s="7">
        <v>3</v>
      </c>
      <c r="E3780" s="7">
        <v>6</v>
      </c>
      <c r="F3780" s="7">
        <v>8</v>
      </c>
      <c r="G3780" s="5" t="s">
        <v>2821</v>
      </c>
      <c r="H3780" s="7">
        <v>3</v>
      </c>
      <c r="I3780" s="7">
        <v>1</v>
      </c>
      <c r="J3780" s="7">
        <v>1</v>
      </c>
      <c r="K3780" s="10">
        <v>50</v>
      </c>
      <c r="L3780" s="7">
        <v>200</v>
      </c>
      <c r="M3780" s="10">
        <f t="shared" si="179"/>
        <v>10000</v>
      </c>
      <c r="N3780" s="8">
        <f t="shared" si="180"/>
        <v>5500</v>
      </c>
      <c r="O3780" s="8">
        <f t="shared" si="181"/>
        <v>4500</v>
      </c>
      <c r="P3780" s="9">
        <v>0.55000000000000004</v>
      </c>
      <c r="Q3780" s="22">
        <v>2</v>
      </c>
    </row>
    <row r="3781" spans="1:17" x14ac:dyDescent="0.3">
      <c r="A3781" s="7">
        <v>1128299</v>
      </c>
      <c r="B3781" s="17">
        <v>44206</v>
      </c>
      <c r="C3781" t="s">
        <v>1292</v>
      </c>
      <c r="D3781" s="7">
        <v>3</v>
      </c>
      <c r="E3781" s="7">
        <v>6</v>
      </c>
      <c r="F3781" s="7">
        <v>8</v>
      </c>
      <c r="G3781" s="5" t="s">
        <v>2821</v>
      </c>
      <c r="H3781" s="7">
        <v>3</v>
      </c>
      <c r="I3781" s="7">
        <v>1</v>
      </c>
      <c r="J3781" s="7">
        <v>1</v>
      </c>
      <c r="K3781" s="10">
        <v>60</v>
      </c>
      <c r="L3781" s="7">
        <v>175</v>
      </c>
      <c r="M3781" s="10">
        <f t="shared" si="179"/>
        <v>10500</v>
      </c>
      <c r="N3781" s="8">
        <f t="shared" si="180"/>
        <v>5775.0000000000009</v>
      </c>
      <c r="O3781" s="8">
        <f t="shared" si="181"/>
        <v>4724.9999999999991</v>
      </c>
      <c r="P3781" s="9">
        <v>0.55000000000000004</v>
      </c>
      <c r="Q3781" s="22">
        <v>2</v>
      </c>
    </row>
    <row r="3782" spans="1:17" x14ac:dyDescent="0.3">
      <c r="A3782" s="7">
        <v>1128299</v>
      </c>
      <c r="B3782" s="17">
        <v>44388</v>
      </c>
      <c r="C3782" t="s">
        <v>2633</v>
      </c>
      <c r="D3782" s="7">
        <v>3</v>
      </c>
      <c r="E3782" s="7">
        <v>6</v>
      </c>
      <c r="F3782" s="7">
        <v>8</v>
      </c>
      <c r="G3782" s="5" t="s">
        <v>2821</v>
      </c>
      <c r="H3782" s="7">
        <v>3</v>
      </c>
      <c r="I3782" s="7">
        <v>1</v>
      </c>
      <c r="J3782" s="7">
        <v>1</v>
      </c>
      <c r="K3782" s="10">
        <v>65</v>
      </c>
      <c r="L3782" s="7">
        <v>200</v>
      </c>
      <c r="M3782" s="10">
        <f t="shared" si="179"/>
        <v>13000</v>
      </c>
      <c r="N3782" s="8">
        <f t="shared" si="180"/>
        <v>7150.0000000000009</v>
      </c>
      <c r="O3782" s="8">
        <f t="shared" si="181"/>
        <v>5849.9999999999991</v>
      </c>
      <c r="P3782" s="9">
        <v>0.55000000000000004</v>
      </c>
      <c r="Q3782" s="22">
        <v>2</v>
      </c>
    </row>
    <row r="3783" spans="1:17" x14ac:dyDescent="0.3">
      <c r="A3783" s="7">
        <v>1128299</v>
      </c>
      <c r="B3783" s="17">
        <v>44420</v>
      </c>
      <c r="C3783" t="s">
        <v>2634</v>
      </c>
      <c r="D3783" s="7">
        <v>3</v>
      </c>
      <c r="E3783" s="7">
        <v>6</v>
      </c>
      <c r="F3783" s="7">
        <v>8</v>
      </c>
      <c r="G3783" s="5" t="s">
        <v>2821</v>
      </c>
      <c r="H3783" s="7">
        <v>3</v>
      </c>
      <c r="I3783" s="7">
        <v>1</v>
      </c>
      <c r="J3783" s="7">
        <v>1</v>
      </c>
      <c r="K3783" s="10">
        <v>65</v>
      </c>
      <c r="L3783" s="7">
        <v>200</v>
      </c>
      <c r="M3783" s="10">
        <f t="shared" si="179"/>
        <v>13000</v>
      </c>
      <c r="N3783" s="8">
        <f t="shared" si="180"/>
        <v>7800</v>
      </c>
      <c r="O3783" s="8">
        <f t="shared" si="181"/>
        <v>5200</v>
      </c>
      <c r="P3783" s="9">
        <v>0.6</v>
      </c>
      <c r="Q3783" s="22">
        <v>2</v>
      </c>
    </row>
    <row r="3784" spans="1:17" x14ac:dyDescent="0.3">
      <c r="A3784" s="7">
        <v>1185732</v>
      </c>
      <c r="B3784" s="17">
        <v>44531</v>
      </c>
      <c r="C3784" t="s">
        <v>2635</v>
      </c>
      <c r="D3784" s="7">
        <v>3</v>
      </c>
      <c r="E3784" s="7">
        <v>6</v>
      </c>
      <c r="F3784" s="7">
        <v>8</v>
      </c>
      <c r="G3784" s="5" t="s">
        <v>2821</v>
      </c>
      <c r="H3784" s="7">
        <v>3</v>
      </c>
      <c r="I3784" s="7">
        <v>1</v>
      </c>
      <c r="J3784" s="7">
        <v>1</v>
      </c>
      <c r="K3784" s="10">
        <v>65</v>
      </c>
      <c r="L3784" s="7">
        <v>300</v>
      </c>
      <c r="M3784" s="10">
        <f t="shared" si="179"/>
        <v>19500</v>
      </c>
      <c r="N3784" s="8">
        <f t="shared" si="180"/>
        <v>11700</v>
      </c>
      <c r="O3784" s="8">
        <f t="shared" si="181"/>
        <v>7800</v>
      </c>
      <c r="P3784" s="9">
        <v>0.6</v>
      </c>
      <c r="Q3784" s="22">
        <v>2</v>
      </c>
    </row>
    <row r="3785" spans="1:17" x14ac:dyDescent="0.3">
      <c r="A3785">
        <v>1185732</v>
      </c>
      <c r="B3785" s="19">
        <v>44511</v>
      </c>
      <c r="C3785" t="s">
        <v>1089</v>
      </c>
      <c r="D3785" s="7">
        <v>3</v>
      </c>
      <c r="E3785" s="7">
        <v>6</v>
      </c>
      <c r="F3785" s="7">
        <v>8</v>
      </c>
      <c r="G3785" s="5" t="s">
        <v>2821</v>
      </c>
      <c r="H3785" s="7">
        <v>3</v>
      </c>
      <c r="I3785" s="7">
        <v>1</v>
      </c>
      <c r="J3785" s="7">
        <v>1</v>
      </c>
      <c r="K3785" s="10">
        <v>65</v>
      </c>
      <c r="L3785" s="7">
        <v>500</v>
      </c>
      <c r="M3785" s="10">
        <f t="shared" si="179"/>
        <v>32500</v>
      </c>
      <c r="N3785" s="8">
        <f t="shared" si="180"/>
        <v>17875</v>
      </c>
      <c r="O3785" s="8">
        <f t="shared" si="181"/>
        <v>14625</v>
      </c>
      <c r="P3785" s="9">
        <v>0.55000000000000004</v>
      </c>
      <c r="Q3785" s="22">
        <v>1</v>
      </c>
    </row>
    <row r="3786" spans="1:17" x14ac:dyDescent="0.3">
      <c r="A3786">
        <v>1185732</v>
      </c>
      <c r="B3786" s="19">
        <v>44511</v>
      </c>
      <c r="C3786" t="s">
        <v>1090</v>
      </c>
      <c r="D3786" s="7">
        <v>3</v>
      </c>
      <c r="E3786" s="7">
        <v>6</v>
      </c>
      <c r="F3786" s="7">
        <v>8</v>
      </c>
      <c r="G3786" s="5" t="s">
        <v>2821</v>
      </c>
      <c r="H3786" s="7">
        <v>3</v>
      </c>
      <c r="I3786" s="7">
        <v>1</v>
      </c>
      <c r="J3786" s="7">
        <v>1</v>
      </c>
      <c r="K3786" s="10">
        <v>75</v>
      </c>
      <c r="L3786" s="7">
        <v>475</v>
      </c>
      <c r="M3786" s="10">
        <f t="shared" si="179"/>
        <v>35625</v>
      </c>
      <c r="N3786" s="8">
        <f t="shared" si="180"/>
        <v>19593.75</v>
      </c>
      <c r="O3786" s="8">
        <f t="shared" si="181"/>
        <v>16031.25</v>
      </c>
      <c r="P3786" s="9">
        <v>0.55000000000000004</v>
      </c>
      <c r="Q3786" s="22">
        <v>1</v>
      </c>
    </row>
    <row r="3787" spans="1:17" x14ac:dyDescent="0.3">
      <c r="A3787">
        <v>1185732</v>
      </c>
      <c r="B3787" s="19">
        <v>44511</v>
      </c>
      <c r="C3787" t="s">
        <v>1091</v>
      </c>
      <c r="D3787" s="7">
        <v>3</v>
      </c>
      <c r="E3787" s="7">
        <v>6</v>
      </c>
      <c r="F3787" s="7">
        <v>8</v>
      </c>
      <c r="G3787" s="5" t="s">
        <v>2821</v>
      </c>
      <c r="H3787" s="7">
        <v>3</v>
      </c>
      <c r="I3787" s="7">
        <v>1</v>
      </c>
      <c r="J3787" s="7">
        <v>1</v>
      </c>
      <c r="K3787" s="10">
        <v>70</v>
      </c>
      <c r="L3787" s="7">
        <v>400</v>
      </c>
      <c r="M3787" s="10">
        <f t="shared" si="179"/>
        <v>28000</v>
      </c>
      <c r="N3787" s="8">
        <f t="shared" si="180"/>
        <v>14000</v>
      </c>
      <c r="O3787" s="8">
        <f t="shared" si="181"/>
        <v>14000</v>
      </c>
      <c r="P3787" s="9">
        <v>0.5</v>
      </c>
      <c r="Q3787" s="22">
        <v>1</v>
      </c>
    </row>
    <row r="3788" spans="1:17" x14ac:dyDescent="0.3">
      <c r="A3788">
        <v>1185732</v>
      </c>
      <c r="B3788" s="19">
        <v>44511</v>
      </c>
      <c r="C3788" t="s">
        <v>1092</v>
      </c>
      <c r="D3788" s="7">
        <v>3</v>
      </c>
      <c r="E3788" s="7">
        <v>6</v>
      </c>
      <c r="F3788" s="7">
        <v>8</v>
      </c>
      <c r="G3788" s="5" t="s">
        <v>2821</v>
      </c>
      <c r="H3788" s="7">
        <v>3</v>
      </c>
      <c r="I3788" s="7">
        <v>1</v>
      </c>
      <c r="J3788" s="7">
        <v>1</v>
      </c>
      <c r="K3788" s="10">
        <v>70</v>
      </c>
      <c r="L3788" s="7">
        <v>400</v>
      </c>
      <c r="M3788" s="10">
        <f t="shared" si="179"/>
        <v>28000</v>
      </c>
      <c r="N3788" s="8">
        <f t="shared" si="180"/>
        <v>14000</v>
      </c>
      <c r="O3788" s="8">
        <f t="shared" si="181"/>
        <v>14000</v>
      </c>
      <c r="P3788" s="9">
        <v>0.5</v>
      </c>
      <c r="Q3788" s="22">
        <v>1</v>
      </c>
    </row>
    <row r="3789" spans="1:17" x14ac:dyDescent="0.3">
      <c r="A3789">
        <v>1185732</v>
      </c>
      <c r="B3789" s="19">
        <v>44511</v>
      </c>
      <c r="C3789" t="s">
        <v>1093</v>
      </c>
      <c r="D3789" s="7">
        <v>3</v>
      </c>
      <c r="E3789" s="7">
        <v>7</v>
      </c>
      <c r="F3789" s="7">
        <v>9</v>
      </c>
      <c r="G3789" s="5" t="s">
        <v>2821</v>
      </c>
      <c r="H3789" s="7">
        <v>3</v>
      </c>
      <c r="I3789" s="7">
        <v>1</v>
      </c>
      <c r="J3789" s="7">
        <v>1</v>
      </c>
      <c r="K3789" s="10">
        <v>45</v>
      </c>
      <c r="L3789" s="7">
        <v>200</v>
      </c>
      <c r="M3789" s="10">
        <f t="shared" si="179"/>
        <v>9000</v>
      </c>
      <c r="N3789" s="8">
        <f t="shared" si="180"/>
        <v>4500</v>
      </c>
      <c r="O3789" s="8">
        <f t="shared" si="181"/>
        <v>4500</v>
      </c>
      <c r="P3789" s="9">
        <v>0.5</v>
      </c>
      <c r="Q3789" s="22">
        <v>1</v>
      </c>
    </row>
    <row r="3790" spans="1:17" x14ac:dyDescent="0.3">
      <c r="A3790">
        <v>1185732</v>
      </c>
      <c r="B3790" s="19">
        <v>44511</v>
      </c>
      <c r="C3790" t="s">
        <v>1094</v>
      </c>
      <c r="D3790" s="7">
        <v>3</v>
      </c>
      <c r="E3790" s="7">
        <v>7</v>
      </c>
      <c r="F3790" s="7">
        <v>9</v>
      </c>
      <c r="G3790" s="5" t="s">
        <v>2821</v>
      </c>
      <c r="H3790" s="7">
        <v>3</v>
      </c>
      <c r="I3790" s="7">
        <v>1</v>
      </c>
      <c r="J3790" s="7">
        <v>1</v>
      </c>
      <c r="K3790" s="10">
        <v>60</v>
      </c>
      <c r="L3790" s="7">
        <v>150</v>
      </c>
      <c r="M3790" s="10">
        <f t="shared" si="179"/>
        <v>9000</v>
      </c>
      <c r="N3790" s="8">
        <f t="shared" si="180"/>
        <v>4500</v>
      </c>
      <c r="O3790" s="8">
        <f t="shared" si="181"/>
        <v>4500</v>
      </c>
      <c r="P3790" s="9">
        <v>0.5</v>
      </c>
      <c r="Q3790" s="22">
        <v>1</v>
      </c>
    </row>
    <row r="3791" spans="1:17" x14ac:dyDescent="0.3">
      <c r="A3791">
        <v>1185732</v>
      </c>
      <c r="B3791" s="19">
        <v>44511</v>
      </c>
      <c r="C3791" t="s">
        <v>1095</v>
      </c>
      <c r="D3791" s="7">
        <v>3</v>
      </c>
      <c r="E3791" s="7">
        <v>7</v>
      </c>
      <c r="F3791" s="7">
        <v>9</v>
      </c>
      <c r="G3791" s="5" t="s">
        <v>2821</v>
      </c>
      <c r="H3791" s="7">
        <v>3</v>
      </c>
      <c r="I3791" s="7">
        <v>1</v>
      </c>
      <c r="J3791" s="7">
        <v>1</v>
      </c>
      <c r="K3791" s="10">
        <v>65</v>
      </c>
      <c r="L3791" s="7">
        <v>175</v>
      </c>
      <c r="M3791" s="10">
        <f t="shared" si="179"/>
        <v>11375</v>
      </c>
      <c r="N3791" s="8">
        <f t="shared" si="180"/>
        <v>7393.75</v>
      </c>
      <c r="O3791" s="8">
        <f t="shared" si="181"/>
        <v>3981.25</v>
      </c>
      <c r="P3791" s="9">
        <v>0.65</v>
      </c>
      <c r="Q3791" s="22">
        <v>1</v>
      </c>
    </row>
    <row r="3792" spans="1:17" x14ac:dyDescent="0.3">
      <c r="A3792">
        <v>1185732</v>
      </c>
      <c r="B3792" s="19">
        <v>44511</v>
      </c>
      <c r="C3792" t="s">
        <v>1096</v>
      </c>
      <c r="D3792" s="7">
        <v>3</v>
      </c>
      <c r="E3792" s="7">
        <v>7</v>
      </c>
      <c r="F3792" s="7">
        <v>9</v>
      </c>
      <c r="G3792" s="5" t="s">
        <v>2821</v>
      </c>
      <c r="H3792" s="7">
        <v>3</v>
      </c>
      <c r="I3792" s="7">
        <v>1</v>
      </c>
      <c r="J3792" s="7">
        <v>1</v>
      </c>
      <c r="K3792" s="10">
        <v>70</v>
      </c>
      <c r="L3792" s="7">
        <v>325</v>
      </c>
      <c r="M3792" s="10">
        <f t="shared" si="179"/>
        <v>22750</v>
      </c>
      <c r="N3792" s="8">
        <f t="shared" si="180"/>
        <v>14787.5</v>
      </c>
      <c r="O3792" s="8">
        <f t="shared" si="181"/>
        <v>7962.5</v>
      </c>
      <c r="P3792" s="9">
        <v>0.65</v>
      </c>
      <c r="Q3792" s="22">
        <v>1</v>
      </c>
    </row>
    <row r="3793" spans="1:17" x14ac:dyDescent="0.3">
      <c r="A3793">
        <v>1185732</v>
      </c>
      <c r="B3793" s="19">
        <v>44511</v>
      </c>
      <c r="C3793" t="s">
        <v>1097</v>
      </c>
      <c r="D3793" s="7">
        <v>3</v>
      </c>
      <c r="E3793" s="7">
        <v>7</v>
      </c>
      <c r="F3793" s="7">
        <v>9</v>
      </c>
      <c r="G3793" s="5" t="s">
        <v>2821</v>
      </c>
      <c r="H3793" s="7">
        <v>3</v>
      </c>
      <c r="I3793" s="7">
        <v>1</v>
      </c>
      <c r="J3793" s="7">
        <v>1</v>
      </c>
      <c r="K3793" s="10">
        <v>75</v>
      </c>
      <c r="L3793" s="7">
        <v>500</v>
      </c>
      <c r="M3793" s="10">
        <f t="shared" si="179"/>
        <v>37500</v>
      </c>
      <c r="N3793" s="8">
        <f t="shared" si="180"/>
        <v>22500</v>
      </c>
      <c r="O3793" s="8">
        <f t="shared" si="181"/>
        <v>15000</v>
      </c>
      <c r="P3793" s="9">
        <v>0.6</v>
      </c>
      <c r="Q3793" s="22">
        <v>1</v>
      </c>
    </row>
    <row r="3794" spans="1:17" x14ac:dyDescent="0.3">
      <c r="A3794">
        <v>1185732</v>
      </c>
      <c r="B3794" s="19">
        <v>44511</v>
      </c>
      <c r="C3794" t="s">
        <v>1098</v>
      </c>
      <c r="D3794" s="7">
        <v>3</v>
      </c>
      <c r="E3794" s="7">
        <v>7</v>
      </c>
      <c r="F3794" s="7">
        <v>9</v>
      </c>
      <c r="G3794" s="5" t="s">
        <v>2821</v>
      </c>
      <c r="H3794" s="7">
        <v>3</v>
      </c>
      <c r="I3794" s="7">
        <v>1</v>
      </c>
      <c r="J3794" s="7">
        <v>1</v>
      </c>
      <c r="K3794" s="10">
        <v>75</v>
      </c>
      <c r="L3794" s="7">
        <v>400</v>
      </c>
      <c r="M3794" s="10">
        <f t="shared" si="179"/>
        <v>30000</v>
      </c>
      <c r="N3794" s="8">
        <f t="shared" si="180"/>
        <v>16500</v>
      </c>
      <c r="O3794" s="8">
        <f t="shared" si="181"/>
        <v>13500</v>
      </c>
      <c r="P3794" s="9">
        <v>0.55000000000000004</v>
      </c>
      <c r="Q3794" s="22">
        <v>1</v>
      </c>
    </row>
    <row r="3795" spans="1:17" x14ac:dyDescent="0.3">
      <c r="A3795">
        <v>1185732</v>
      </c>
      <c r="B3795" s="19">
        <v>44511</v>
      </c>
      <c r="C3795" t="s">
        <v>1099</v>
      </c>
      <c r="D3795" s="7">
        <v>3</v>
      </c>
      <c r="E3795" s="7">
        <v>7</v>
      </c>
      <c r="F3795" s="7">
        <v>9</v>
      </c>
      <c r="G3795" s="5" t="s">
        <v>2821</v>
      </c>
      <c r="H3795" s="7">
        <v>3</v>
      </c>
      <c r="I3795" s="7">
        <v>1</v>
      </c>
      <c r="J3795" s="7">
        <v>1</v>
      </c>
      <c r="K3795" s="10">
        <v>65</v>
      </c>
      <c r="L3795" s="7">
        <v>300</v>
      </c>
      <c r="M3795" s="10">
        <f t="shared" si="179"/>
        <v>19500</v>
      </c>
      <c r="N3795" s="8">
        <f t="shared" si="180"/>
        <v>10725</v>
      </c>
      <c r="O3795" s="8">
        <f t="shared" si="181"/>
        <v>8775</v>
      </c>
      <c r="P3795" s="9">
        <v>0.55000000000000004</v>
      </c>
      <c r="Q3795" s="22">
        <v>1</v>
      </c>
    </row>
    <row r="3796" spans="1:17" x14ac:dyDescent="0.3">
      <c r="A3796">
        <v>1185732</v>
      </c>
      <c r="B3796" s="19">
        <v>44511</v>
      </c>
      <c r="C3796" t="s">
        <v>1100</v>
      </c>
      <c r="D3796" s="7">
        <v>3</v>
      </c>
      <c r="E3796" s="7">
        <v>7</v>
      </c>
      <c r="F3796" s="7">
        <v>9</v>
      </c>
      <c r="G3796" s="5" t="s">
        <v>2821</v>
      </c>
      <c r="H3796" s="7">
        <v>3</v>
      </c>
      <c r="I3796" s="7">
        <v>1</v>
      </c>
      <c r="J3796" s="7">
        <v>1</v>
      </c>
      <c r="K3796" s="10">
        <v>75</v>
      </c>
      <c r="L3796" s="7">
        <v>425</v>
      </c>
      <c r="M3796" s="10">
        <f t="shared" si="179"/>
        <v>31875</v>
      </c>
      <c r="N3796" s="8">
        <f t="shared" si="180"/>
        <v>17531.25</v>
      </c>
      <c r="O3796" s="8">
        <f t="shared" si="181"/>
        <v>14343.75</v>
      </c>
      <c r="P3796" s="9">
        <v>0.55000000000000004</v>
      </c>
      <c r="Q3796" s="22">
        <v>1</v>
      </c>
    </row>
    <row r="3797" spans="1:17" x14ac:dyDescent="0.3">
      <c r="A3797">
        <v>1185732</v>
      </c>
      <c r="B3797" s="19">
        <v>44511</v>
      </c>
      <c r="C3797" t="s">
        <v>1101</v>
      </c>
      <c r="D3797" s="7">
        <v>3</v>
      </c>
      <c r="E3797" s="7">
        <v>8</v>
      </c>
      <c r="F3797" s="7">
        <v>10</v>
      </c>
      <c r="G3797" s="5" t="s">
        <v>2821</v>
      </c>
      <c r="H3797" s="7">
        <v>3</v>
      </c>
      <c r="I3797" s="7">
        <v>1</v>
      </c>
      <c r="J3797" s="7">
        <v>1</v>
      </c>
      <c r="K3797" s="10">
        <v>55</v>
      </c>
      <c r="L3797" s="7">
        <v>250</v>
      </c>
      <c r="M3797" s="10">
        <f t="shared" si="179"/>
        <v>13750</v>
      </c>
      <c r="N3797" s="8">
        <f t="shared" si="180"/>
        <v>3437.5</v>
      </c>
      <c r="O3797" s="8">
        <f t="shared" si="181"/>
        <v>10312.5</v>
      </c>
      <c r="P3797" s="9">
        <v>0.25</v>
      </c>
      <c r="Q3797" s="22">
        <v>1</v>
      </c>
    </row>
    <row r="3798" spans="1:17" x14ac:dyDescent="0.3">
      <c r="A3798">
        <v>1185732</v>
      </c>
      <c r="B3798" s="19">
        <v>44511</v>
      </c>
      <c r="C3798" t="s">
        <v>1102</v>
      </c>
      <c r="D3798" s="7">
        <v>3</v>
      </c>
      <c r="E3798" s="7">
        <v>8</v>
      </c>
      <c r="F3798" s="7">
        <v>10</v>
      </c>
      <c r="G3798" s="5" t="s">
        <v>2821</v>
      </c>
      <c r="H3798" s="7">
        <v>3</v>
      </c>
      <c r="I3798" s="7">
        <v>1</v>
      </c>
      <c r="J3798" s="7">
        <v>1</v>
      </c>
      <c r="K3798" s="10">
        <v>55</v>
      </c>
      <c r="L3798" s="7">
        <v>225</v>
      </c>
      <c r="M3798" s="10">
        <f t="shared" si="179"/>
        <v>12375</v>
      </c>
      <c r="N3798" s="8">
        <f t="shared" si="180"/>
        <v>3093.75</v>
      </c>
      <c r="O3798" s="8">
        <f t="shared" si="181"/>
        <v>9281.25</v>
      </c>
      <c r="P3798" s="9">
        <v>0.25</v>
      </c>
      <c r="Q3798" s="22">
        <v>1</v>
      </c>
    </row>
    <row r="3799" spans="1:17" x14ac:dyDescent="0.3">
      <c r="A3799">
        <v>1185732</v>
      </c>
      <c r="B3799" s="19">
        <v>44511</v>
      </c>
      <c r="C3799" t="s">
        <v>1103</v>
      </c>
      <c r="D3799" s="7">
        <v>3</v>
      </c>
      <c r="E3799" s="7">
        <v>8</v>
      </c>
      <c r="F3799" s="7">
        <v>10</v>
      </c>
      <c r="G3799" s="5" t="s">
        <v>2821</v>
      </c>
      <c r="H3799" s="7">
        <v>3</v>
      </c>
      <c r="I3799" s="7">
        <v>1</v>
      </c>
      <c r="J3799" s="7">
        <v>1</v>
      </c>
      <c r="K3799" s="10">
        <v>70</v>
      </c>
      <c r="L3799" s="7">
        <v>175</v>
      </c>
      <c r="M3799" s="10">
        <f t="shared" si="179"/>
        <v>12250</v>
      </c>
      <c r="N3799" s="8">
        <f t="shared" si="180"/>
        <v>3062.5</v>
      </c>
      <c r="O3799" s="8">
        <f t="shared" si="181"/>
        <v>9187.5</v>
      </c>
      <c r="P3799" s="9">
        <v>0.25</v>
      </c>
      <c r="Q3799" s="22">
        <v>1</v>
      </c>
    </row>
    <row r="3800" spans="1:17" x14ac:dyDescent="0.3">
      <c r="A3800">
        <v>1185732</v>
      </c>
      <c r="B3800" s="19">
        <v>44511</v>
      </c>
      <c r="C3800" t="s">
        <v>1104</v>
      </c>
      <c r="D3800" s="7">
        <v>3</v>
      </c>
      <c r="E3800" s="7">
        <v>8</v>
      </c>
      <c r="F3800" s="7">
        <v>10</v>
      </c>
      <c r="G3800" s="5" t="s">
        <v>2821</v>
      </c>
      <c r="H3800" s="7">
        <v>3</v>
      </c>
      <c r="I3800" s="7">
        <v>1</v>
      </c>
      <c r="J3800" s="7">
        <v>1</v>
      </c>
      <c r="K3800" s="10">
        <v>65</v>
      </c>
      <c r="L3800" s="7">
        <v>200</v>
      </c>
      <c r="M3800" s="10">
        <f t="shared" si="179"/>
        <v>13000</v>
      </c>
      <c r="N3800" s="8">
        <f t="shared" si="180"/>
        <v>3250</v>
      </c>
      <c r="O3800" s="8">
        <f t="shared" si="181"/>
        <v>9750</v>
      </c>
      <c r="P3800" s="9">
        <v>0.25</v>
      </c>
      <c r="Q3800" s="22">
        <v>1</v>
      </c>
    </row>
    <row r="3801" spans="1:17" x14ac:dyDescent="0.3">
      <c r="A3801">
        <v>1185732</v>
      </c>
      <c r="B3801" s="19">
        <v>44511</v>
      </c>
      <c r="C3801" t="s">
        <v>1105</v>
      </c>
      <c r="D3801" s="7">
        <v>3</v>
      </c>
      <c r="E3801" s="7">
        <v>8</v>
      </c>
      <c r="F3801" s="7">
        <v>10</v>
      </c>
      <c r="G3801" s="5" t="s">
        <v>2821</v>
      </c>
      <c r="H3801" s="7">
        <v>3</v>
      </c>
      <c r="I3801" s="7">
        <v>1</v>
      </c>
      <c r="J3801" s="7">
        <v>1</v>
      </c>
      <c r="K3801" s="10">
        <v>85</v>
      </c>
      <c r="L3801" s="7">
        <v>375</v>
      </c>
      <c r="M3801" s="10">
        <f t="shared" si="179"/>
        <v>31875</v>
      </c>
      <c r="N3801" s="8">
        <f t="shared" si="180"/>
        <v>7968.75</v>
      </c>
      <c r="O3801" s="8">
        <f t="shared" si="181"/>
        <v>23906.25</v>
      </c>
      <c r="P3801" s="9">
        <v>0.25</v>
      </c>
      <c r="Q3801" s="22">
        <v>1</v>
      </c>
    </row>
    <row r="3802" spans="1:17" x14ac:dyDescent="0.3">
      <c r="A3802">
        <v>1185732</v>
      </c>
      <c r="B3802" s="19">
        <v>44511</v>
      </c>
      <c r="C3802" t="s">
        <v>1106</v>
      </c>
      <c r="D3802" s="7">
        <v>3</v>
      </c>
      <c r="E3802" s="7">
        <v>8</v>
      </c>
      <c r="F3802" s="7">
        <v>10</v>
      </c>
      <c r="G3802" s="5" t="s">
        <v>2821</v>
      </c>
      <c r="H3802" s="7">
        <v>3</v>
      </c>
      <c r="I3802" s="7">
        <v>1</v>
      </c>
      <c r="J3802" s="7">
        <v>1</v>
      </c>
      <c r="K3802" s="10">
        <v>85</v>
      </c>
      <c r="L3802" s="7">
        <v>575</v>
      </c>
      <c r="M3802" s="10">
        <f t="shared" si="179"/>
        <v>48875</v>
      </c>
      <c r="N3802" s="8">
        <f t="shared" si="180"/>
        <v>12218.75</v>
      </c>
      <c r="O3802" s="8">
        <f t="shared" si="181"/>
        <v>36656.25</v>
      </c>
      <c r="P3802" s="9">
        <v>0.25</v>
      </c>
      <c r="Q3802" s="22">
        <v>1</v>
      </c>
    </row>
    <row r="3803" spans="1:17" x14ac:dyDescent="0.3">
      <c r="A3803">
        <v>1185732</v>
      </c>
      <c r="B3803" s="19">
        <v>44511</v>
      </c>
      <c r="C3803" t="s">
        <v>1107</v>
      </c>
      <c r="D3803" s="7">
        <v>3</v>
      </c>
      <c r="E3803" s="7">
        <v>8</v>
      </c>
      <c r="F3803" s="7">
        <v>10</v>
      </c>
      <c r="G3803" s="5" t="s">
        <v>2821</v>
      </c>
      <c r="H3803" s="7">
        <v>3</v>
      </c>
      <c r="I3803" s="7">
        <v>1</v>
      </c>
      <c r="J3803" s="7">
        <v>1</v>
      </c>
      <c r="K3803" s="10">
        <v>75</v>
      </c>
      <c r="L3803" s="7">
        <v>575</v>
      </c>
      <c r="M3803" s="10">
        <f t="shared" si="179"/>
        <v>43125</v>
      </c>
      <c r="N3803" s="8">
        <f t="shared" si="180"/>
        <v>10781.25</v>
      </c>
      <c r="O3803" s="8">
        <f t="shared" si="181"/>
        <v>32343.75</v>
      </c>
      <c r="P3803" s="9">
        <v>0.25</v>
      </c>
      <c r="Q3803" s="22">
        <v>1</v>
      </c>
    </row>
    <row r="3804" spans="1:17" x14ac:dyDescent="0.3">
      <c r="A3804">
        <v>1185732</v>
      </c>
      <c r="B3804" s="19">
        <v>44511</v>
      </c>
      <c r="C3804" t="s">
        <v>1108</v>
      </c>
      <c r="D3804" s="7">
        <v>3</v>
      </c>
      <c r="E3804" s="7">
        <v>8</v>
      </c>
      <c r="F3804" s="7">
        <v>10</v>
      </c>
      <c r="G3804" s="5" t="s">
        <v>2821</v>
      </c>
      <c r="H3804" s="7">
        <v>3</v>
      </c>
      <c r="I3804" s="7">
        <v>1</v>
      </c>
      <c r="J3804" s="7">
        <v>1</v>
      </c>
      <c r="K3804" s="10">
        <v>80</v>
      </c>
      <c r="L3804" s="7">
        <v>425</v>
      </c>
      <c r="M3804" s="10">
        <f t="shared" si="179"/>
        <v>34000</v>
      </c>
      <c r="N3804" s="8">
        <f t="shared" si="180"/>
        <v>8500</v>
      </c>
      <c r="O3804" s="8">
        <f t="shared" si="181"/>
        <v>25500</v>
      </c>
      <c r="P3804" s="9">
        <v>0.25</v>
      </c>
      <c r="Q3804" s="22">
        <v>1</v>
      </c>
    </row>
    <row r="3805" spans="1:17" x14ac:dyDescent="0.3">
      <c r="A3805">
        <v>1185732</v>
      </c>
      <c r="B3805" s="19">
        <v>44511</v>
      </c>
      <c r="C3805" t="s">
        <v>1109</v>
      </c>
      <c r="D3805" s="7">
        <v>3</v>
      </c>
      <c r="E3805" s="7">
        <v>8</v>
      </c>
      <c r="F3805" s="7">
        <v>10</v>
      </c>
      <c r="G3805" s="5" t="s">
        <v>2821</v>
      </c>
      <c r="H3805" s="7">
        <v>3</v>
      </c>
      <c r="I3805" s="7">
        <v>1</v>
      </c>
      <c r="J3805" s="7">
        <v>1</v>
      </c>
      <c r="K3805" s="10">
        <v>70</v>
      </c>
      <c r="L3805" s="7">
        <v>325</v>
      </c>
      <c r="M3805" s="10">
        <f t="shared" si="179"/>
        <v>22750</v>
      </c>
      <c r="N3805" s="8">
        <f t="shared" si="180"/>
        <v>5687.5</v>
      </c>
      <c r="O3805" s="8">
        <f t="shared" si="181"/>
        <v>17062.5</v>
      </c>
      <c r="P3805" s="9">
        <v>0.25</v>
      </c>
      <c r="Q3805" s="22">
        <v>1</v>
      </c>
    </row>
    <row r="3806" spans="1:17" x14ac:dyDescent="0.3">
      <c r="A3806">
        <v>1185732</v>
      </c>
      <c r="B3806" s="19">
        <v>44511</v>
      </c>
      <c r="C3806" t="s">
        <v>1110</v>
      </c>
      <c r="D3806" s="7">
        <v>5</v>
      </c>
      <c r="E3806" s="7">
        <v>9</v>
      </c>
      <c r="F3806" s="7">
        <v>11</v>
      </c>
      <c r="G3806" s="5" t="s">
        <v>2821</v>
      </c>
      <c r="H3806" s="7">
        <v>3</v>
      </c>
      <c r="I3806" s="7">
        <v>1</v>
      </c>
      <c r="J3806" s="7">
        <v>1</v>
      </c>
      <c r="K3806" s="10">
        <v>55</v>
      </c>
      <c r="L3806" s="7">
        <v>750</v>
      </c>
      <c r="M3806" s="10">
        <f t="shared" si="179"/>
        <v>41250</v>
      </c>
      <c r="N3806" s="8">
        <f t="shared" si="180"/>
        <v>14437.499999999998</v>
      </c>
      <c r="O3806" s="8">
        <f t="shared" si="181"/>
        <v>26812.5</v>
      </c>
      <c r="P3806" s="9">
        <v>0.35</v>
      </c>
      <c r="Q3806" s="22">
        <v>1</v>
      </c>
    </row>
    <row r="3807" spans="1:17" x14ac:dyDescent="0.3">
      <c r="A3807">
        <v>1185732</v>
      </c>
      <c r="B3807" s="19">
        <v>44511</v>
      </c>
      <c r="C3807" t="s">
        <v>1111</v>
      </c>
      <c r="D3807" s="7">
        <v>5</v>
      </c>
      <c r="E3807" s="7">
        <v>9</v>
      </c>
      <c r="F3807" s="7">
        <v>11</v>
      </c>
      <c r="G3807" s="5" t="s">
        <v>2821</v>
      </c>
      <c r="H3807" s="7">
        <v>3</v>
      </c>
      <c r="I3807" s="7">
        <v>1</v>
      </c>
      <c r="J3807" s="7">
        <v>1</v>
      </c>
      <c r="K3807" s="10">
        <v>55</v>
      </c>
      <c r="L3807" s="7">
        <v>675</v>
      </c>
      <c r="M3807" s="10">
        <f t="shared" si="179"/>
        <v>37125</v>
      </c>
      <c r="N3807" s="8">
        <f t="shared" si="180"/>
        <v>12993.75</v>
      </c>
      <c r="O3807" s="8">
        <f t="shared" si="181"/>
        <v>24131.25</v>
      </c>
      <c r="P3807" s="9">
        <v>0.35</v>
      </c>
      <c r="Q3807" s="22">
        <v>1</v>
      </c>
    </row>
    <row r="3808" spans="1:17" x14ac:dyDescent="0.3">
      <c r="A3808">
        <v>1185732</v>
      </c>
      <c r="B3808" s="19">
        <v>44511</v>
      </c>
      <c r="C3808" t="s">
        <v>1112</v>
      </c>
      <c r="D3808" s="7">
        <v>5</v>
      </c>
      <c r="E3808" s="7">
        <v>9</v>
      </c>
      <c r="F3808" s="7">
        <v>11</v>
      </c>
      <c r="G3808" s="5" t="s">
        <v>2821</v>
      </c>
      <c r="H3808" s="7">
        <v>3</v>
      </c>
      <c r="I3808" s="7">
        <v>1</v>
      </c>
      <c r="J3808" s="7">
        <v>1</v>
      </c>
      <c r="K3808" s="10">
        <v>60</v>
      </c>
      <c r="L3808" s="7">
        <v>725</v>
      </c>
      <c r="M3808" s="10">
        <f t="shared" si="179"/>
        <v>43500</v>
      </c>
      <c r="N3808" s="8">
        <f t="shared" ref="N3808:N3839" si="182">M3808*P3808</f>
        <v>15224.999999999998</v>
      </c>
      <c r="O3808" s="8">
        <f t="shared" si="181"/>
        <v>28275</v>
      </c>
      <c r="P3808" s="9">
        <v>0.35</v>
      </c>
      <c r="Q3808" s="22">
        <v>1</v>
      </c>
    </row>
    <row r="3809" spans="1:17" x14ac:dyDescent="0.3">
      <c r="A3809">
        <v>1185732</v>
      </c>
      <c r="B3809" s="19">
        <v>44511</v>
      </c>
      <c r="C3809" t="s">
        <v>1113</v>
      </c>
      <c r="D3809" s="7">
        <v>5</v>
      </c>
      <c r="E3809" s="7">
        <v>9</v>
      </c>
      <c r="F3809" s="7">
        <v>11</v>
      </c>
      <c r="G3809" s="5" t="s">
        <v>2821</v>
      </c>
      <c r="H3809" s="7">
        <v>3</v>
      </c>
      <c r="I3809" s="7">
        <v>1</v>
      </c>
      <c r="J3809" s="7">
        <v>1</v>
      </c>
      <c r="K3809" s="10">
        <v>65</v>
      </c>
      <c r="L3809" s="7">
        <v>800</v>
      </c>
      <c r="M3809" s="10">
        <f t="shared" si="179"/>
        <v>52000</v>
      </c>
      <c r="N3809" s="8">
        <f t="shared" si="182"/>
        <v>18200</v>
      </c>
      <c r="O3809" s="8">
        <f t="shared" si="181"/>
        <v>33800</v>
      </c>
      <c r="P3809" s="9">
        <v>0.35</v>
      </c>
      <c r="Q3809" s="22">
        <v>1</v>
      </c>
    </row>
    <row r="3810" spans="1:17" x14ac:dyDescent="0.3">
      <c r="A3810">
        <v>1185732</v>
      </c>
      <c r="B3810" s="19">
        <v>44511</v>
      </c>
      <c r="C3810" t="s">
        <v>1114</v>
      </c>
      <c r="D3810" s="7">
        <v>5</v>
      </c>
      <c r="E3810" s="7">
        <v>9</v>
      </c>
      <c r="F3810" s="7">
        <v>11</v>
      </c>
      <c r="G3810" s="5" t="s">
        <v>2821</v>
      </c>
      <c r="H3810" s="7">
        <v>3</v>
      </c>
      <c r="I3810" s="7">
        <v>1</v>
      </c>
      <c r="J3810" s="7">
        <v>1</v>
      </c>
      <c r="K3810" s="10">
        <v>55</v>
      </c>
      <c r="L3810" s="7">
        <v>750</v>
      </c>
      <c r="M3810" s="10">
        <f t="shared" si="179"/>
        <v>41250</v>
      </c>
      <c r="N3810" s="8">
        <f t="shared" si="182"/>
        <v>14437.499999999998</v>
      </c>
      <c r="O3810" s="8">
        <f t="shared" si="181"/>
        <v>26812.5</v>
      </c>
      <c r="P3810" s="9">
        <v>0.35</v>
      </c>
      <c r="Q3810" s="22">
        <v>1</v>
      </c>
    </row>
    <row r="3811" spans="1:17" x14ac:dyDescent="0.3">
      <c r="A3811">
        <v>1185732</v>
      </c>
      <c r="B3811" s="19">
        <v>44511</v>
      </c>
      <c r="C3811" t="s">
        <v>1115</v>
      </c>
      <c r="D3811" s="7">
        <v>5</v>
      </c>
      <c r="E3811" s="7">
        <v>9</v>
      </c>
      <c r="F3811" s="7">
        <v>11</v>
      </c>
      <c r="G3811" s="5" t="s">
        <v>2821</v>
      </c>
      <c r="H3811" s="7">
        <v>3</v>
      </c>
      <c r="I3811" s="7">
        <v>1</v>
      </c>
      <c r="J3811" s="7">
        <v>1</v>
      </c>
      <c r="K3811" s="10">
        <v>55</v>
      </c>
      <c r="L3811" s="7">
        <v>725</v>
      </c>
      <c r="M3811" s="10">
        <f t="shared" si="179"/>
        <v>39875</v>
      </c>
      <c r="N3811" s="8">
        <f t="shared" si="182"/>
        <v>13956.25</v>
      </c>
      <c r="O3811" s="8">
        <f t="shared" si="181"/>
        <v>25918.75</v>
      </c>
      <c r="P3811" s="9">
        <v>0.35</v>
      </c>
      <c r="Q3811" s="22">
        <v>1</v>
      </c>
    </row>
    <row r="3812" spans="1:17" x14ac:dyDescent="0.3">
      <c r="A3812">
        <v>1185732</v>
      </c>
      <c r="B3812" s="19">
        <v>44511</v>
      </c>
      <c r="C3812" t="s">
        <v>1116</v>
      </c>
      <c r="D3812" s="7">
        <v>5</v>
      </c>
      <c r="E3812" s="7">
        <v>9</v>
      </c>
      <c r="F3812" s="7">
        <v>11</v>
      </c>
      <c r="G3812" s="5" t="s">
        <v>2821</v>
      </c>
      <c r="H3812" s="7">
        <v>3</v>
      </c>
      <c r="I3812" s="7">
        <v>1</v>
      </c>
      <c r="J3812" s="7">
        <v>1</v>
      </c>
      <c r="K3812" s="10">
        <v>60</v>
      </c>
      <c r="L3812" s="7">
        <v>700</v>
      </c>
      <c r="M3812" s="10">
        <f t="shared" si="179"/>
        <v>42000</v>
      </c>
      <c r="N3812" s="8">
        <f t="shared" si="182"/>
        <v>14699.999999999998</v>
      </c>
      <c r="O3812" s="8">
        <f t="shared" si="181"/>
        <v>27300</v>
      </c>
      <c r="P3812" s="9">
        <v>0.35</v>
      </c>
      <c r="Q3812" s="22">
        <v>1</v>
      </c>
    </row>
    <row r="3813" spans="1:17" x14ac:dyDescent="0.3">
      <c r="A3813">
        <v>1185732</v>
      </c>
      <c r="B3813" s="19">
        <v>44511</v>
      </c>
      <c r="C3813" t="s">
        <v>1117</v>
      </c>
      <c r="D3813" s="7">
        <v>5</v>
      </c>
      <c r="E3813" s="7">
        <v>9</v>
      </c>
      <c r="F3813" s="7">
        <v>11</v>
      </c>
      <c r="G3813" s="5" t="s">
        <v>2821</v>
      </c>
      <c r="H3813" s="7">
        <v>3</v>
      </c>
      <c r="I3813" s="7">
        <v>1</v>
      </c>
      <c r="J3813" s="7">
        <v>1</v>
      </c>
      <c r="K3813" s="10">
        <v>65</v>
      </c>
      <c r="L3813" s="7">
        <v>750</v>
      </c>
      <c r="M3813" s="10">
        <f t="shared" si="179"/>
        <v>48750</v>
      </c>
      <c r="N3813" s="8">
        <f t="shared" si="182"/>
        <v>17062.5</v>
      </c>
      <c r="O3813" s="8">
        <f t="shared" si="181"/>
        <v>31687.5</v>
      </c>
      <c r="P3813" s="9">
        <v>0.35</v>
      </c>
      <c r="Q3813" s="22">
        <v>1</v>
      </c>
    </row>
    <row r="3814" spans="1:17" x14ac:dyDescent="0.3">
      <c r="A3814">
        <v>1128299</v>
      </c>
      <c r="B3814" s="19">
        <v>44510</v>
      </c>
      <c r="C3814" t="s">
        <v>1118</v>
      </c>
      <c r="D3814" s="7">
        <v>4</v>
      </c>
      <c r="E3814" s="7">
        <v>10</v>
      </c>
      <c r="F3814" s="7">
        <v>12</v>
      </c>
      <c r="G3814" s="5" t="s">
        <v>2821</v>
      </c>
      <c r="H3814" s="7">
        <v>3</v>
      </c>
      <c r="I3814" s="7">
        <v>1</v>
      </c>
      <c r="J3814" s="7">
        <v>1</v>
      </c>
      <c r="K3814" s="10">
        <v>45</v>
      </c>
      <c r="L3814" s="7">
        <v>150</v>
      </c>
      <c r="M3814" s="10">
        <f t="shared" ref="M3814:M3839" si="183">K3814*L3814</f>
        <v>6750</v>
      </c>
      <c r="N3814" s="8">
        <f t="shared" si="182"/>
        <v>2025</v>
      </c>
      <c r="O3814" s="8">
        <f t="shared" si="181"/>
        <v>4725</v>
      </c>
      <c r="P3814" s="9">
        <v>0.3</v>
      </c>
      <c r="Q3814" s="22">
        <v>1</v>
      </c>
    </row>
    <row r="3815" spans="1:17" x14ac:dyDescent="0.3">
      <c r="A3815">
        <v>1185732</v>
      </c>
      <c r="B3815" s="19">
        <v>44510</v>
      </c>
      <c r="C3815" t="s">
        <v>1119</v>
      </c>
      <c r="D3815" s="7">
        <v>4</v>
      </c>
      <c r="E3815" s="7">
        <v>10</v>
      </c>
      <c r="F3815" s="7">
        <v>12</v>
      </c>
      <c r="G3815" s="5" t="s">
        <v>2821</v>
      </c>
      <c r="H3815" s="7">
        <v>3</v>
      </c>
      <c r="I3815" s="7">
        <v>1</v>
      </c>
      <c r="J3815" s="7">
        <v>1</v>
      </c>
      <c r="K3815" s="10">
        <v>50</v>
      </c>
      <c r="L3815" s="7">
        <v>75</v>
      </c>
      <c r="M3815" s="10">
        <f t="shared" si="183"/>
        <v>3750</v>
      </c>
      <c r="N3815" s="8">
        <f t="shared" si="182"/>
        <v>1125</v>
      </c>
      <c r="O3815" s="8">
        <f t="shared" si="181"/>
        <v>2625</v>
      </c>
      <c r="P3815" s="9">
        <v>0.3</v>
      </c>
      <c r="Q3815" s="22">
        <v>1</v>
      </c>
    </row>
    <row r="3816" spans="1:17" x14ac:dyDescent="0.3">
      <c r="A3816">
        <v>1185732</v>
      </c>
      <c r="B3816" s="19">
        <v>44510</v>
      </c>
      <c r="C3816" t="s">
        <v>1120</v>
      </c>
      <c r="D3816" s="7">
        <v>4</v>
      </c>
      <c r="E3816" s="7">
        <v>10</v>
      </c>
      <c r="F3816" s="7">
        <v>12</v>
      </c>
      <c r="G3816" s="5" t="s">
        <v>2821</v>
      </c>
      <c r="H3816" s="7">
        <v>3</v>
      </c>
      <c r="I3816" s="7">
        <v>1</v>
      </c>
      <c r="J3816" s="7">
        <v>1</v>
      </c>
      <c r="K3816" s="10">
        <v>55</v>
      </c>
      <c r="L3816" s="7">
        <v>75</v>
      </c>
      <c r="M3816" s="10">
        <f t="shared" si="183"/>
        <v>4125</v>
      </c>
      <c r="N3816" s="8">
        <f t="shared" si="182"/>
        <v>1237.5</v>
      </c>
      <c r="O3816" s="8">
        <f t="shared" si="181"/>
        <v>2887.5</v>
      </c>
      <c r="P3816" s="9">
        <v>0.3</v>
      </c>
      <c r="Q3816" s="22">
        <v>1</v>
      </c>
    </row>
    <row r="3817" spans="1:17" x14ac:dyDescent="0.3">
      <c r="A3817">
        <v>1185732</v>
      </c>
      <c r="B3817" s="19">
        <v>44510</v>
      </c>
      <c r="C3817" t="s">
        <v>1121</v>
      </c>
      <c r="D3817" s="7">
        <v>4</v>
      </c>
      <c r="E3817" s="7">
        <v>10</v>
      </c>
      <c r="F3817" s="7">
        <v>12</v>
      </c>
      <c r="G3817" s="5" t="s">
        <v>2821</v>
      </c>
      <c r="H3817" s="7">
        <v>3</v>
      </c>
      <c r="I3817" s="7">
        <v>1</v>
      </c>
      <c r="J3817" s="7">
        <v>1</v>
      </c>
      <c r="K3817" s="10">
        <v>50</v>
      </c>
      <c r="L3817" s="7">
        <v>150</v>
      </c>
      <c r="M3817" s="10">
        <f t="shared" si="183"/>
        <v>7500</v>
      </c>
      <c r="N3817" s="8">
        <f t="shared" si="182"/>
        <v>2250</v>
      </c>
      <c r="O3817" s="8">
        <f t="shared" si="181"/>
        <v>5250</v>
      </c>
      <c r="P3817" s="9">
        <v>0.3</v>
      </c>
      <c r="Q3817" s="22">
        <v>2</v>
      </c>
    </row>
    <row r="3818" spans="1:17" x14ac:dyDescent="0.3">
      <c r="A3818">
        <v>1185732</v>
      </c>
      <c r="B3818" s="19">
        <v>44510</v>
      </c>
      <c r="C3818" t="s">
        <v>1122</v>
      </c>
      <c r="D3818" s="7">
        <v>4</v>
      </c>
      <c r="E3818" s="7">
        <v>10</v>
      </c>
      <c r="F3818" s="7">
        <v>12</v>
      </c>
      <c r="G3818" s="5" t="s">
        <v>2821</v>
      </c>
      <c r="H3818" s="7">
        <v>3</v>
      </c>
      <c r="I3818" s="7">
        <v>1</v>
      </c>
      <c r="J3818" s="7">
        <v>1</v>
      </c>
      <c r="K3818" s="10">
        <v>50</v>
      </c>
      <c r="L3818" s="7">
        <v>200</v>
      </c>
      <c r="M3818" s="10">
        <f t="shared" si="183"/>
        <v>10000</v>
      </c>
      <c r="N3818" s="8">
        <f t="shared" si="182"/>
        <v>3000</v>
      </c>
      <c r="O3818" s="8">
        <f t="shared" si="181"/>
        <v>7000</v>
      </c>
      <c r="P3818" s="9">
        <v>0.3</v>
      </c>
      <c r="Q3818" s="22">
        <v>2</v>
      </c>
    </row>
    <row r="3819" spans="1:17" x14ac:dyDescent="0.3">
      <c r="A3819">
        <v>1128299</v>
      </c>
      <c r="B3819" s="19">
        <v>44510</v>
      </c>
      <c r="C3819" t="s">
        <v>1123</v>
      </c>
      <c r="D3819" s="7">
        <v>4</v>
      </c>
      <c r="E3819" s="7">
        <v>10</v>
      </c>
      <c r="F3819" s="7">
        <v>12</v>
      </c>
      <c r="G3819" s="5" t="s">
        <v>2821</v>
      </c>
      <c r="H3819" s="7">
        <v>3</v>
      </c>
      <c r="I3819" s="7">
        <v>1</v>
      </c>
      <c r="J3819" s="7">
        <v>1</v>
      </c>
      <c r="K3819" s="10">
        <v>45</v>
      </c>
      <c r="L3819" s="7">
        <v>150</v>
      </c>
      <c r="M3819" s="10">
        <f t="shared" si="183"/>
        <v>6750</v>
      </c>
      <c r="N3819" s="8">
        <f t="shared" si="182"/>
        <v>2025</v>
      </c>
      <c r="O3819" s="8">
        <f t="shared" si="181"/>
        <v>4725</v>
      </c>
      <c r="P3819" s="9">
        <v>0.3</v>
      </c>
      <c r="Q3819" s="22">
        <v>2</v>
      </c>
    </row>
    <row r="3820" spans="1:17" x14ac:dyDescent="0.3">
      <c r="A3820">
        <v>1185732</v>
      </c>
      <c r="B3820" s="19">
        <v>44510</v>
      </c>
      <c r="C3820" t="s">
        <v>247</v>
      </c>
      <c r="D3820" s="7">
        <v>4</v>
      </c>
      <c r="E3820" s="7">
        <v>10</v>
      </c>
      <c r="F3820" s="7">
        <v>12</v>
      </c>
      <c r="G3820" s="5" t="s">
        <v>2821</v>
      </c>
      <c r="H3820" s="7">
        <v>3</v>
      </c>
      <c r="I3820" s="7">
        <v>1</v>
      </c>
      <c r="J3820" s="7">
        <v>1</v>
      </c>
      <c r="K3820" s="10">
        <v>35</v>
      </c>
      <c r="L3820" s="7">
        <v>125</v>
      </c>
      <c r="M3820" s="10">
        <f t="shared" si="183"/>
        <v>4375</v>
      </c>
      <c r="N3820" s="8">
        <f t="shared" si="182"/>
        <v>1312.5</v>
      </c>
      <c r="O3820" s="8">
        <f t="shared" si="181"/>
        <v>3062.5</v>
      </c>
      <c r="P3820" s="9">
        <v>0.3</v>
      </c>
      <c r="Q3820" s="22">
        <v>2</v>
      </c>
    </row>
    <row r="3821" spans="1:17" x14ac:dyDescent="0.3">
      <c r="A3821">
        <v>1185732</v>
      </c>
      <c r="B3821" s="19">
        <v>44510</v>
      </c>
      <c r="C3821" t="s">
        <v>1124</v>
      </c>
      <c r="D3821" s="7">
        <v>4</v>
      </c>
      <c r="E3821" s="7">
        <v>10</v>
      </c>
      <c r="F3821" s="7">
        <v>12</v>
      </c>
      <c r="G3821" s="5" t="s">
        <v>2821</v>
      </c>
      <c r="H3821" s="7">
        <v>3</v>
      </c>
      <c r="I3821" s="7">
        <v>1</v>
      </c>
      <c r="J3821" s="7">
        <v>1</v>
      </c>
      <c r="K3821" s="10">
        <v>45</v>
      </c>
      <c r="L3821" s="7">
        <v>75</v>
      </c>
      <c r="M3821" s="10">
        <f t="shared" si="183"/>
        <v>3375</v>
      </c>
      <c r="N3821" s="8">
        <f t="shared" si="182"/>
        <v>1012.5</v>
      </c>
      <c r="O3821" s="8">
        <f t="shared" si="181"/>
        <v>2362.5</v>
      </c>
      <c r="P3821" s="9">
        <v>0.3</v>
      </c>
      <c r="Q3821" s="22">
        <v>2</v>
      </c>
    </row>
    <row r="3822" spans="1:17" x14ac:dyDescent="0.3">
      <c r="A3822">
        <v>1128299</v>
      </c>
      <c r="B3822" s="19">
        <v>44510</v>
      </c>
      <c r="C3822" t="s">
        <v>1125</v>
      </c>
      <c r="D3822" s="7">
        <v>4</v>
      </c>
      <c r="E3822" s="7">
        <v>10</v>
      </c>
      <c r="F3822" s="7">
        <v>12</v>
      </c>
      <c r="G3822" s="5" t="s">
        <v>2821</v>
      </c>
      <c r="H3822" s="7">
        <v>3</v>
      </c>
      <c r="I3822" s="7">
        <v>1</v>
      </c>
      <c r="J3822" s="7">
        <v>1</v>
      </c>
      <c r="K3822" s="10">
        <v>55</v>
      </c>
      <c r="L3822" s="7">
        <v>125</v>
      </c>
      <c r="M3822" s="10">
        <f t="shared" si="183"/>
        <v>6875</v>
      </c>
      <c r="N3822" s="8">
        <f t="shared" si="182"/>
        <v>2062.5</v>
      </c>
      <c r="O3822" s="8">
        <f t="shared" si="181"/>
        <v>4812.5</v>
      </c>
      <c r="P3822" s="9">
        <v>0.3</v>
      </c>
      <c r="Q3822" s="22">
        <v>2</v>
      </c>
    </row>
    <row r="3823" spans="1:17" x14ac:dyDescent="0.3">
      <c r="A3823">
        <v>1128299</v>
      </c>
      <c r="B3823" s="19">
        <v>44510</v>
      </c>
      <c r="C3823" t="s">
        <v>1126</v>
      </c>
      <c r="D3823" s="7">
        <v>4</v>
      </c>
      <c r="E3823" s="7">
        <v>10</v>
      </c>
      <c r="F3823" s="7">
        <v>12</v>
      </c>
      <c r="G3823" s="5" t="s">
        <v>2821</v>
      </c>
      <c r="H3823" s="7">
        <v>3</v>
      </c>
      <c r="I3823" s="7">
        <v>1</v>
      </c>
      <c r="J3823" s="7">
        <v>1</v>
      </c>
      <c r="K3823" s="10">
        <v>55</v>
      </c>
      <c r="L3823" s="7">
        <v>175</v>
      </c>
      <c r="M3823" s="10">
        <f t="shared" si="183"/>
        <v>9625</v>
      </c>
      <c r="N3823" s="8">
        <f t="shared" si="182"/>
        <v>2887.5</v>
      </c>
      <c r="O3823" s="8">
        <f t="shared" si="181"/>
        <v>6737.5</v>
      </c>
      <c r="P3823" s="9">
        <v>0.3</v>
      </c>
      <c r="Q3823" s="22">
        <v>2</v>
      </c>
    </row>
    <row r="3824" spans="1:17" x14ac:dyDescent="0.3">
      <c r="A3824">
        <v>1128299</v>
      </c>
      <c r="B3824" s="19">
        <v>44510</v>
      </c>
      <c r="C3824" t="s">
        <v>371</v>
      </c>
      <c r="D3824" s="7">
        <v>4</v>
      </c>
      <c r="E3824" s="7">
        <v>11</v>
      </c>
      <c r="F3824" s="7">
        <v>13</v>
      </c>
      <c r="G3824" s="5" t="s">
        <v>2821</v>
      </c>
      <c r="H3824" s="7">
        <v>3</v>
      </c>
      <c r="I3824" s="7">
        <v>1</v>
      </c>
      <c r="J3824" s="7">
        <v>1</v>
      </c>
      <c r="K3824" s="10">
        <v>50</v>
      </c>
      <c r="L3824" s="7">
        <v>275</v>
      </c>
      <c r="M3824" s="10">
        <f t="shared" si="183"/>
        <v>13750</v>
      </c>
      <c r="N3824" s="8">
        <f t="shared" si="182"/>
        <v>8250</v>
      </c>
      <c r="O3824" s="8">
        <f t="shared" si="181"/>
        <v>5500</v>
      </c>
      <c r="P3824" s="9">
        <v>0.6</v>
      </c>
      <c r="Q3824" s="22">
        <v>2</v>
      </c>
    </row>
    <row r="3825" spans="1:17" x14ac:dyDescent="0.3">
      <c r="A3825">
        <v>1185732</v>
      </c>
      <c r="B3825" s="19">
        <v>44510</v>
      </c>
      <c r="C3825" t="s">
        <v>1127</v>
      </c>
      <c r="D3825" s="7">
        <v>4</v>
      </c>
      <c r="E3825" s="7">
        <v>11</v>
      </c>
      <c r="F3825" s="7">
        <v>13</v>
      </c>
      <c r="G3825" s="5" t="s">
        <v>2821</v>
      </c>
      <c r="H3825" s="7">
        <v>3</v>
      </c>
      <c r="I3825" s="7">
        <v>1</v>
      </c>
      <c r="J3825" s="7">
        <v>1</v>
      </c>
      <c r="K3825" s="10">
        <v>50</v>
      </c>
      <c r="L3825" s="7">
        <v>225</v>
      </c>
      <c r="M3825" s="10">
        <f t="shared" si="183"/>
        <v>11250</v>
      </c>
      <c r="N3825" s="8">
        <f t="shared" si="182"/>
        <v>6750</v>
      </c>
      <c r="O3825" s="8">
        <f t="shared" si="181"/>
        <v>4500</v>
      </c>
      <c r="P3825" s="9">
        <v>0.6</v>
      </c>
      <c r="Q3825" s="22">
        <v>2</v>
      </c>
    </row>
    <row r="3826" spans="1:17" x14ac:dyDescent="0.3">
      <c r="A3826">
        <v>1185732</v>
      </c>
      <c r="B3826" s="19">
        <v>44510</v>
      </c>
      <c r="C3826" t="s">
        <v>1128</v>
      </c>
      <c r="D3826" s="7">
        <v>4</v>
      </c>
      <c r="E3826" s="7">
        <v>11</v>
      </c>
      <c r="F3826" s="7">
        <v>13</v>
      </c>
      <c r="G3826" s="5" t="s">
        <v>2821</v>
      </c>
      <c r="H3826" s="7">
        <v>3</v>
      </c>
      <c r="I3826" s="7">
        <v>1</v>
      </c>
      <c r="J3826" s="7">
        <v>1</v>
      </c>
      <c r="K3826" s="10">
        <v>50</v>
      </c>
      <c r="L3826" s="7">
        <v>200</v>
      </c>
      <c r="M3826" s="10">
        <f t="shared" si="183"/>
        <v>10000</v>
      </c>
      <c r="N3826" s="8">
        <f t="shared" si="182"/>
        <v>6000</v>
      </c>
      <c r="O3826" s="8">
        <f t="shared" si="181"/>
        <v>4000</v>
      </c>
      <c r="P3826" s="9">
        <v>0.6</v>
      </c>
      <c r="Q3826" s="22">
        <v>2</v>
      </c>
    </row>
    <row r="3827" spans="1:17" x14ac:dyDescent="0.3">
      <c r="A3827">
        <v>1185732</v>
      </c>
      <c r="B3827" s="19">
        <v>44510</v>
      </c>
      <c r="C3827" t="s">
        <v>1129</v>
      </c>
      <c r="D3827" s="7">
        <v>4</v>
      </c>
      <c r="E3827" s="7">
        <v>11</v>
      </c>
      <c r="F3827" s="7">
        <v>13</v>
      </c>
      <c r="G3827" s="5" t="s">
        <v>2821</v>
      </c>
      <c r="H3827" s="7">
        <v>3</v>
      </c>
      <c r="I3827" s="7">
        <v>1</v>
      </c>
      <c r="J3827" s="7">
        <v>1</v>
      </c>
      <c r="K3827" s="10">
        <v>45</v>
      </c>
      <c r="L3827" s="7">
        <v>200</v>
      </c>
      <c r="M3827" s="10">
        <f t="shared" si="183"/>
        <v>9000</v>
      </c>
      <c r="N3827" s="8">
        <f t="shared" si="182"/>
        <v>5400</v>
      </c>
      <c r="O3827" s="8">
        <f t="shared" si="181"/>
        <v>3600</v>
      </c>
      <c r="P3827" s="9">
        <v>0.6</v>
      </c>
      <c r="Q3827" s="22">
        <v>2</v>
      </c>
    </row>
    <row r="3828" spans="1:17" x14ac:dyDescent="0.3">
      <c r="A3828">
        <v>1128299</v>
      </c>
      <c r="B3828" s="19">
        <v>44510</v>
      </c>
      <c r="C3828" t="s">
        <v>1130</v>
      </c>
      <c r="D3828" s="7">
        <v>4</v>
      </c>
      <c r="E3828" s="7">
        <v>11</v>
      </c>
      <c r="F3828" s="7">
        <v>13</v>
      </c>
      <c r="G3828" s="5" t="s">
        <v>2821</v>
      </c>
      <c r="H3828" s="7">
        <v>3</v>
      </c>
      <c r="I3828" s="7">
        <v>1</v>
      </c>
      <c r="J3828" s="7">
        <v>1</v>
      </c>
      <c r="K3828" s="10">
        <v>45</v>
      </c>
      <c r="L3828" s="7">
        <v>225</v>
      </c>
      <c r="M3828" s="10">
        <f t="shared" si="183"/>
        <v>10125</v>
      </c>
      <c r="N3828" s="8">
        <f t="shared" si="182"/>
        <v>6075</v>
      </c>
      <c r="O3828" s="8">
        <f t="shared" si="181"/>
        <v>4050</v>
      </c>
      <c r="P3828" s="9">
        <v>0.6</v>
      </c>
      <c r="Q3828" s="22">
        <v>2</v>
      </c>
    </row>
    <row r="3829" spans="1:17" x14ac:dyDescent="0.3">
      <c r="A3829">
        <v>1185732</v>
      </c>
      <c r="B3829" s="19">
        <v>44510</v>
      </c>
      <c r="C3829" t="s">
        <v>1131</v>
      </c>
      <c r="D3829" s="7">
        <v>4</v>
      </c>
      <c r="E3829" s="7">
        <v>11</v>
      </c>
      <c r="F3829" s="7">
        <v>13</v>
      </c>
      <c r="G3829" s="5" t="s">
        <v>2821</v>
      </c>
      <c r="H3829" s="7">
        <v>3</v>
      </c>
      <c r="I3829" s="7">
        <v>1</v>
      </c>
      <c r="J3829" s="7">
        <v>1</v>
      </c>
      <c r="K3829" s="10">
        <v>45</v>
      </c>
      <c r="L3829" s="7">
        <v>300</v>
      </c>
      <c r="M3829" s="10">
        <f t="shared" si="183"/>
        <v>13500</v>
      </c>
      <c r="N3829" s="8">
        <f t="shared" si="182"/>
        <v>8100</v>
      </c>
      <c r="O3829" s="8">
        <f t="shared" si="181"/>
        <v>5400</v>
      </c>
      <c r="P3829" s="9">
        <v>0.6</v>
      </c>
      <c r="Q3829" s="22">
        <v>2</v>
      </c>
    </row>
    <row r="3830" spans="1:17" x14ac:dyDescent="0.3">
      <c r="A3830">
        <v>1185732</v>
      </c>
      <c r="B3830" s="19">
        <v>44510</v>
      </c>
      <c r="C3830" t="s">
        <v>409</v>
      </c>
      <c r="D3830" s="7">
        <v>4</v>
      </c>
      <c r="E3830" s="7">
        <v>11</v>
      </c>
      <c r="F3830" s="7">
        <v>13</v>
      </c>
      <c r="G3830" s="5" t="s">
        <v>2821</v>
      </c>
      <c r="H3830" s="7">
        <v>3</v>
      </c>
      <c r="I3830" s="7">
        <v>1</v>
      </c>
      <c r="J3830" s="7">
        <v>1</v>
      </c>
      <c r="K3830" s="10">
        <v>45</v>
      </c>
      <c r="L3830" s="7">
        <v>475</v>
      </c>
      <c r="M3830" s="10">
        <f t="shared" si="183"/>
        <v>21375</v>
      </c>
      <c r="N3830" s="8">
        <f t="shared" si="182"/>
        <v>12825</v>
      </c>
      <c r="O3830" s="8">
        <f t="shared" si="181"/>
        <v>8550</v>
      </c>
      <c r="P3830" s="9">
        <v>0.6</v>
      </c>
      <c r="Q3830" s="22">
        <v>2</v>
      </c>
    </row>
    <row r="3831" spans="1:17" x14ac:dyDescent="0.3">
      <c r="A3831">
        <v>1185732</v>
      </c>
      <c r="B3831" s="19">
        <v>44510</v>
      </c>
      <c r="C3831" t="s">
        <v>1132</v>
      </c>
      <c r="D3831" s="7">
        <v>4</v>
      </c>
      <c r="E3831" s="7">
        <v>11</v>
      </c>
      <c r="F3831" s="7">
        <v>13</v>
      </c>
      <c r="G3831" s="5" t="s">
        <v>2821</v>
      </c>
      <c r="H3831" s="7">
        <v>3</v>
      </c>
      <c r="I3831" s="7">
        <v>1</v>
      </c>
      <c r="J3831" s="7">
        <v>1</v>
      </c>
      <c r="K3831" s="10">
        <v>55</v>
      </c>
      <c r="L3831" s="7">
        <v>400</v>
      </c>
      <c r="M3831" s="10">
        <f t="shared" si="183"/>
        <v>22000</v>
      </c>
      <c r="N3831" s="8">
        <f t="shared" si="182"/>
        <v>13200</v>
      </c>
      <c r="O3831" s="8">
        <f t="shared" si="181"/>
        <v>8800</v>
      </c>
      <c r="P3831" s="9">
        <v>0.6</v>
      </c>
      <c r="Q3831" s="22">
        <v>2</v>
      </c>
    </row>
    <row r="3832" spans="1:17" x14ac:dyDescent="0.3">
      <c r="A3832">
        <v>1185732</v>
      </c>
      <c r="B3832" s="19">
        <v>44510</v>
      </c>
      <c r="C3832" t="s">
        <v>1133</v>
      </c>
      <c r="D3832" s="7">
        <v>4</v>
      </c>
      <c r="E3832" s="7">
        <v>11</v>
      </c>
      <c r="F3832" s="7">
        <v>13</v>
      </c>
      <c r="G3832" s="5" t="s">
        <v>2821</v>
      </c>
      <c r="H3832" s="7">
        <v>3</v>
      </c>
      <c r="I3832" s="7">
        <v>1</v>
      </c>
      <c r="J3832" s="7">
        <v>1</v>
      </c>
      <c r="K3832" s="10">
        <v>55</v>
      </c>
      <c r="L3832" s="7">
        <v>350</v>
      </c>
      <c r="M3832" s="10">
        <f t="shared" si="183"/>
        <v>19250</v>
      </c>
      <c r="N3832" s="8">
        <f t="shared" si="182"/>
        <v>11550</v>
      </c>
      <c r="O3832" s="8">
        <f t="shared" si="181"/>
        <v>7700</v>
      </c>
      <c r="P3832" s="9">
        <v>0.6</v>
      </c>
      <c r="Q3832" s="22">
        <v>2</v>
      </c>
    </row>
    <row r="3833" spans="1:17" x14ac:dyDescent="0.3">
      <c r="A3833">
        <v>1128299</v>
      </c>
      <c r="B3833" s="19">
        <v>44510</v>
      </c>
      <c r="C3833" t="s">
        <v>1134</v>
      </c>
      <c r="D3833" s="7">
        <v>4</v>
      </c>
      <c r="E3833" s="7">
        <v>11</v>
      </c>
      <c r="F3833" s="7">
        <v>13</v>
      </c>
      <c r="G3833" s="5" t="s">
        <v>2821</v>
      </c>
      <c r="H3833" s="7">
        <v>3</v>
      </c>
      <c r="I3833" s="7">
        <v>1</v>
      </c>
      <c r="J3833" s="7">
        <v>1</v>
      </c>
      <c r="K3833" s="10">
        <v>55</v>
      </c>
      <c r="L3833" s="7">
        <v>375</v>
      </c>
      <c r="M3833" s="10">
        <f t="shared" si="183"/>
        <v>20625</v>
      </c>
      <c r="N3833" s="8">
        <f t="shared" si="182"/>
        <v>12375</v>
      </c>
      <c r="O3833" s="8">
        <f t="shared" si="181"/>
        <v>8250</v>
      </c>
      <c r="P3833" s="9">
        <v>0.6</v>
      </c>
      <c r="Q3833" s="22">
        <v>2</v>
      </c>
    </row>
    <row r="3834" spans="1:17" x14ac:dyDescent="0.3">
      <c r="A3834">
        <v>1185732</v>
      </c>
      <c r="B3834" s="19">
        <v>44510</v>
      </c>
      <c r="C3834" t="s">
        <v>1135</v>
      </c>
      <c r="D3834" s="7">
        <v>4</v>
      </c>
      <c r="E3834" s="7">
        <v>11</v>
      </c>
      <c r="F3834" s="7">
        <v>13</v>
      </c>
      <c r="G3834" s="5" t="s">
        <v>2821</v>
      </c>
      <c r="H3834" s="7">
        <v>3</v>
      </c>
      <c r="I3834" s="7">
        <v>1</v>
      </c>
      <c r="J3834" s="7">
        <v>1</v>
      </c>
      <c r="K3834" s="10">
        <v>55</v>
      </c>
      <c r="L3834" s="7">
        <v>400</v>
      </c>
      <c r="M3834" s="10">
        <f t="shared" si="183"/>
        <v>22000</v>
      </c>
      <c r="N3834" s="8">
        <f t="shared" si="182"/>
        <v>13200</v>
      </c>
      <c r="O3834" s="8">
        <f t="shared" si="181"/>
        <v>8800</v>
      </c>
      <c r="P3834" s="9">
        <v>0.6</v>
      </c>
      <c r="Q3834" s="22">
        <v>2</v>
      </c>
    </row>
    <row r="3835" spans="1:17" x14ac:dyDescent="0.3">
      <c r="A3835">
        <v>1185732</v>
      </c>
      <c r="B3835" s="19">
        <v>44510</v>
      </c>
      <c r="C3835" t="s">
        <v>1136</v>
      </c>
      <c r="D3835" s="7">
        <v>4</v>
      </c>
      <c r="E3835" s="7">
        <v>13</v>
      </c>
      <c r="F3835" s="7">
        <v>15</v>
      </c>
      <c r="G3835" s="5" t="s">
        <v>2821</v>
      </c>
      <c r="H3835" s="7">
        <v>3</v>
      </c>
      <c r="I3835" s="7">
        <v>1</v>
      </c>
      <c r="J3835" s="7">
        <v>1</v>
      </c>
      <c r="K3835" s="10">
        <v>45</v>
      </c>
      <c r="L3835" s="7">
        <v>125</v>
      </c>
      <c r="M3835" s="10">
        <f t="shared" si="183"/>
        <v>5625</v>
      </c>
      <c r="N3835" s="8">
        <f t="shared" si="182"/>
        <v>1968.7499999999998</v>
      </c>
      <c r="O3835" s="8">
        <f t="shared" si="181"/>
        <v>3656.25</v>
      </c>
      <c r="P3835" s="9">
        <v>0.35</v>
      </c>
      <c r="Q3835" s="22">
        <v>2</v>
      </c>
    </row>
    <row r="3836" spans="1:17" x14ac:dyDescent="0.3">
      <c r="A3836">
        <v>1185732</v>
      </c>
      <c r="B3836" s="19">
        <v>44510</v>
      </c>
      <c r="C3836" t="s">
        <v>1137</v>
      </c>
      <c r="D3836" s="7">
        <v>4</v>
      </c>
      <c r="E3836" s="7">
        <v>13</v>
      </c>
      <c r="F3836" s="7">
        <v>15</v>
      </c>
      <c r="G3836" s="5" t="s">
        <v>2821</v>
      </c>
      <c r="H3836" s="7">
        <v>3</v>
      </c>
      <c r="I3836" s="7">
        <v>1</v>
      </c>
      <c r="J3836" s="7">
        <v>1</v>
      </c>
      <c r="K3836" s="10">
        <v>45</v>
      </c>
      <c r="L3836" s="7">
        <v>125</v>
      </c>
      <c r="M3836" s="10">
        <f t="shared" si="183"/>
        <v>5625</v>
      </c>
      <c r="N3836" s="8">
        <f t="shared" si="182"/>
        <v>1968.7499999999998</v>
      </c>
      <c r="O3836" s="8">
        <f t="shared" si="181"/>
        <v>3656.25</v>
      </c>
      <c r="P3836" s="9">
        <v>0.35</v>
      </c>
      <c r="Q3836" s="22">
        <v>2</v>
      </c>
    </row>
    <row r="3837" spans="1:17" x14ac:dyDescent="0.3">
      <c r="A3837">
        <v>1185732</v>
      </c>
      <c r="B3837" s="19">
        <v>44510</v>
      </c>
      <c r="C3837" t="s">
        <v>1138</v>
      </c>
      <c r="D3837" s="7">
        <v>4</v>
      </c>
      <c r="E3837" s="7">
        <v>13</v>
      </c>
      <c r="F3837" s="7">
        <v>15</v>
      </c>
      <c r="G3837" s="5" t="s">
        <v>2821</v>
      </c>
      <c r="H3837" s="7">
        <v>3</v>
      </c>
      <c r="I3837" s="7">
        <v>1</v>
      </c>
      <c r="J3837" s="7">
        <v>1</v>
      </c>
      <c r="K3837" s="10">
        <v>45</v>
      </c>
      <c r="L3837" s="7">
        <v>150</v>
      </c>
      <c r="M3837" s="10">
        <f t="shared" si="183"/>
        <v>6750</v>
      </c>
      <c r="N3837" s="8">
        <f t="shared" si="182"/>
        <v>2362.5</v>
      </c>
      <c r="O3837" s="8">
        <f t="shared" si="181"/>
        <v>4387.5</v>
      </c>
      <c r="P3837" s="9">
        <v>0.35</v>
      </c>
      <c r="Q3837" s="22">
        <v>2</v>
      </c>
    </row>
    <row r="3838" spans="1:17" x14ac:dyDescent="0.3">
      <c r="A3838">
        <v>1128299</v>
      </c>
      <c r="B3838" s="19">
        <v>44510</v>
      </c>
      <c r="C3838" t="s">
        <v>1139</v>
      </c>
      <c r="D3838" s="7">
        <v>4</v>
      </c>
      <c r="E3838" s="7">
        <v>13</v>
      </c>
      <c r="F3838" s="7">
        <v>15</v>
      </c>
      <c r="G3838" s="5" t="s">
        <v>2821</v>
      </c>
      <c r="H3838" s="7">
        <v>3</v>
      </c>
      <c r="I3838" s="7">
        <v>1</v>
      </c>
      <c r="J3838" s="7">
        <v>1</v>
      </c>
      <c r="K3838" s="10">
        <v>45</v>
      </c>
      <c r="L3838" s="7">
        <v>175</v>
      </c>
      <c r="M3838" s="10">
        <f t="shared" si="183"/>
        <v>7875</v>
      </c>
      <c r="N3838" s="8">
        <f t="shared" si="182"/>
        <v>2756.25</v>
      </c>
      <c r="O3838" s="8">
        <f t="shared" si="181"/>
        <v>5118.75</v>
      </c>
      <c r="P3838" s="9">
        <v>0.35</v>
      </c>
      <c r="Q3838" s="22">
        <v>2</v>
      </c>
    </row>
    <row r="3839" spans="1:17" x14ac:dyDescent="0.3">
      <c r="A3839">
        <v>1185732</v>
      </c>
      <c r="B3839" s="19">
        <v>44510</v>
      </c>
      <c r="C3839" t="s">
        <v>1140</v>
      </c>
      <c r="D3839" s="7">
        <v>4</v>
      </c>
      <c r="E3839" s="7">
        <v>13</v>
      </c>
      <c r="F3839" s="7">
        <v>15</v>
      </c>
      <c r="G3839" s="5" t="s">
        <v>2821</v>
      </c>
      <c r="H3839" s="7">
        <v>3</v>
      </c>
      <c r="I3839" s="7">
        <v>1</v>
      </c>
      <c r="J3839" s="7">
        <v>1</v>
      </c>
      <c r="K3839" s="10">
        <v>30</v>
      </c>
      <c r="L3839" s="7">
        <v>75</v>
      </c>
      <c r="M3839" s="10">
        <f t="shared" si="183"/>
        <v>2250</v>
      </c>
      <c r="N3839" s="8">
        <f t="shared" si="182"/>
        <v>787.5</v>
      </c>
      <c r="O3839" s="8">
        <f t="shared" si="181"/>
        <v>1462.5</v>
      </c>
      <c r="P3839" s="9">
        <v>0.35</v>
      </c>
      <c r="Q3839" s="22">
        <v>2</v>
      </c>
    </row>
    <row r="9470" spans="11:16" x14ac:dyDescent="0.3">
      <c r="K9470" s="15"/>
      <c r="L9470" s="5"/>
      <c r="M9470" s="12"/>
      <c r="N9470" s="5"/>
      <c r="O9470" s="5"/>
      <c r="P9470" s="5"/>
    </row>
    <row r="9471" spans="11:16" x14ac:dyDescent="0.3">
      <c r="K9471" s="15"/>
      <c r="L9471" s="5"/>
      <c r="M9471" s="12"/>
      <c r="N9471" s="5"/>
      <c r="O9471" s="5"/>
      <c r="P9471" s="5"/>
    </row>
    <row r="9472" spans="11:16" x14ac:dyDescent="0.3">
      <c r="K9472" s="15"/>
      <c r="L9472" s="5"/>
      <c r="M9472" s="12"/>
      <c r="N9472" s="5"/>
      <c r="O9472" s="5"/>
      <c r="P9472" s="5"/>
    </row>
    <row r="9473" spans="11:16" x14ac:dyDescent="0.3">
      <c r="K9473" s="15"/>
      <c r="L9473" s="5"/>
      <c r="M9473" s="12"/>
      <c r="N9473" s="5"/>
      <c r="O9473" s="5"/>
      <c r="P9473" s="5"/>
    </row>
    <row r="9474" spans="11:16" x14ac:dyDescent="0.3">
      <c r="K9474" s="15"/>
      <c r="L9474" s="5"/>
      <c r="M9474" s="12"/>
      <c r="N9474" s="5"/>
      <c r="O9474" s="5"/>
      <c r="P9474" s="5"/>
    </row>
    <row r="9475" spans="11:16" x14ac:dyDescent="0.3">
      <c r="K9475" s="15"/>
      <c r="L9475" s="5"/>
      <c r="M9475" s="12"/>
      <c r="N9475" s="5"/>
      <c r="O9475" s="5"/>
      <c r="P9475" s="5"/>
    </row>
    <row r="9476" spans="11:16" x14ac:dyDescent="0.3">
      <c r="K9476" s="15"/>
      <c r="L9476" s="5"/>
      <c r="M9476" s="12"/>
      <c r="N9476" s="5"/>
      <c r="O9476" s="5"/>
      <c r="P9476" s="5"/>
    </row>
    <row r="9477" spans="11:16" x14ac:dyDescent="0.3">
      <c r="K9477" s="15"/>
      <c r="L9477" s="5"/>
      <c r="M9477" s="12"/>
      <c r="N9477" s="5"/>
      <c r="O9477" s="5"/>
      <c r="P9477" s="5"/>
    </row>
    <row r="9478" spans="11:16" x14ac:dyDescent="0.3">
      <c r="K9478" s="15"/>
      <c r="L9478" s="5"/>
      <c r="M9478" s="12"/>
      <c r="N9478" s="5"/>
      <c r="O9478" s="5"/>
      <c r="P9478" s="5"/>
    </row>
    <row r="9479" spans="11:16" x14ac:dyDescent="0.3">
      <c r="K9479" s="15"/>
      <c r="L9479" s="5"/>
      <c r="M9479" s="12"/>
      <c r="N9479" s="5"/>
      <c r="O9479" s="5"/>
      <c r="P9479" s="5"/>
    </row>
    <row r="9480" spans="11:16" x14ac:dyDescent="0.3">
      <c r="K9480" s="15"/>
      <c r="L9480" s="5"/>
      <c r="M9480" s="12"/>
      <c r="N9480" s="5"/>
      <c r="O9480" s="5"/>
      <c r="P9480" s="5"/>
    </row>
    <row r="9481" spans="11:16" x14ac:dyDescent="0.3">
      <c r="K9481" s="15"/>
      <c r="L9481" s="5"/>
      <c r="M9481" s="12"/>
      <c r="N9481" s="5"/>
      <c r="O9481" s="5"/>
      <c r="P9481" s="5"/>
    </row>
    <row r="9482" spans="11:16" x14ac:dyDescent="0.3">
      <c r="K9482" s="15"/>
      <c r="L9482" s="5"/>
      <c r="M9482" s="12"/>
      <c r="N9482" s="5"/>
      <c r="O9482" s="5"/>
      <c r="P9482" s="5"/>
    </row>
    <row r="9483" spans="11:16" x14ac:dyDescent="0.3">
      <c r="K9483" s="15"/>
      <c r="L9483" s="5"/>
      <c r="M9483" s="12"/>
      <c r="N9483" s="5"/>
      <c r="O9483" s="5"/>
      <c r="P9483" s="5"/>
    </row>
    <row r="9484" spans="11:16" x14ac:dyDescent="0.3">
      <c r="K9484" s="15"/>
      <c r="L9484" s="5"/>
      <c r="M9484" s="12"/>
      <c r="N9484" s="5"/>
      <c r="O9484" s="5"/>
      <c r="P9484" s="5"/>
    </row>
    <row r="9485" spans="11:16" x14ac:dyDescent="0.3">
      <c r="K9485" s="15"/>
      <c r="L9485" s="5"/>
      <c r="M9485" s="12"/>
      <c r="N9485" s="5"/>
      <c r="O9485" s="5"/>
      <c r="P9485" s="5"/>
    </row>
    <row r="9486" spans="11:16" x14ac:dyDescent="0.3">
      <c r="K9486" s="15"/>
      <c r="L9486" s="5"/>
      <c r="M9486" s="12"/>
      <c r="N9486" s="5"/>
      <c r="O9486" s="5"/>
      <c r="P9486" s="5"/>
    </row>
    <row r="9487" spans="11:16" x14ac:dyDescent="0.3">
      <c r="K9487" s="15"/>
      <c r="L9487" s="5"/>
      <c r="M9487" s="12"/>
      <c r="N9487" s="5"/>
      <c r="O9487" s="5"/>
      <c r="P9487" s="5"/>
    </row>
    <row r="9488" spans="11:16" x14ac:dyDescent="0.3">
      <c r="K9488" s="15"/>
      <c r="L9488" s="5"/>
      <c r="M9488" s="12"/>
      <c r="N9488" s="5"/>
      <c r="O9488" s="5"/>
      <c r="P9488" s="5"/>
    </row>
    <row r="9489" spans="11:16" x14ac:dyDescent="0.3">
      <c r="K9489" s="15"/>
      <c r="L9489" s="5"/>
      <c r="M9489" s="12"/>
      <c r="N9489" s="5"/>
      <c r="O9489" s="5"/>
      <c r="P9489" s="5"/>
    </row>
    <row r="9490" spans="11:16" x14ac:dyDescent="0.3">
      <c r="K9490" s="15"/>
      <c r="L9490" s="5"/>
      <c r="M9490" s="12"/>
      <c r="N9490" s="5"/>
      <c r="O9490" s="5"/>
      <c r="P9490" s="5"/>
    </row>
    <row r="9491" spans="11:16" x14ac:dyDescent="0.3">
      <c r="K9491" s="15"/>
      <c r="L9491" s="5"/>
      <c r="M9491" s="12"/>
      <c r="N9491" s="5"/>
      <c r="O9491" s="5"/>
      <c r="P9491" s="5"/>
    </row>
    <row r="9492" spans="11:16" x14ac:dyDescent="0.3">
      <c r="K9492" s="15"/>
      <c r="L9492" s="5"/>
      <c r="M9492" s="12"/>
      <c r="N9492" s="5"/>
      <c r="O9492" s="5"/>
      <c r="P9492" s="5"/>
    </row>
    <row r="9493" spans="11:16" x14ac:dyDescent="0.3">
      <c r="K9493" s="15"/>
      <c r="L9493" s="5"/>
      <c r="M9493" s="12"/>
      <c r="N9493" s="5"/>
      <c r="O9493" s="5"/>
      <c r="P9493" s="5"/>
    </row>
    <row r="9494" spans="11:16" x14ac:dyDescent="0.3">
      <c r="K9494" s="15"/>
      <c r="L9494" s="5"/>
      <c r="M9494" s="12"/>
      <c r="N9494" s="5"/>
      <c r="O9494" s="5"/>
      <c r="P9494" s="5"/>
    </row>
    <row r="9495" spans="11:16" x14ac:dyDescent="0.3">
      <c r="K9495" s="15"/>
      <c r="L9495" s="5"/>
      <c r="M9495" s="12"/>
      <c r="N9495" s="5"/>
      <c r="O9495" s="5"/>
      <c r="P9495" s="5"/>
    </row>
    <row r="9496" spans="11:16" x14ac:dyDescent="0.3">
      <c r="K9496" s="15"/>
      <c r="L9496" s="5"/>
      <c r="M9496" s="12"/>
      <c r="N9496" s="5"/>
      <c r="O9496" s="5"/>
      <c r="P9496" s="5"/>
    </row>
    <row r="9497" spans="11:16" x14ac:dyDescent="0.3">
      <c r="K9497" s="15"/>
      <c r="L9497" s="5"/>
      <c r="M9497" s="12"/>
      <c r="N9497" s="5"/>
      <c r="O9497" s="5"/>
      <c r="P9497" s="5"/>
    </row>
    <row r="9498" spans="11:16" x14ac:dyDescent="0.3">
      <c r="K9498" s="15"/>
      <c r="L9498" s="5"/>
      <c r="M9498" s="12"/>
      <c r="N9498" s="5"/>
      <c r="O9498" s="5"/>
      <c r="P9498" s="5"/>
    </row>
    <row r="9499" spans="11:16" x14ac:dyDescent="0.3">
      <c r="K9499" s="15"/>
      <c r="L9499" s="5"/>
      <c r="M9499" s="12"/>
      <c r="N9499" s="5"/>
      <c r="O9499" s="5"/>
      <c r="P9499" s="5"/>
    </row>
    <row r="9500" spans="11:16" x14ac:dyDescent="0.3">
      <c r="K9500" s="15"/>
      <c r="L9500" s="5"/>
      <c r="M9500" s="12"/>
      <c r="N9500" s="5"/>
      <c r="O9500" s="5"/>
      <c r="P9500" s="5"/>
    </row>
    <row r="9501" spans="11:16" x14ac:dyDescent="0.3">
      <c r="K9501" s="15"/>
      <c r="L9501" s="5"/>
      <c r="M9501" s="12"/>
      <c r="N9501" s="5"/>
      <c r="O9501" s="5"/>
      <c r="P9501" s="5"/>
    </row>
    <row r="9502" spans="11:16" x14ac:dyDescent="0.3">
      <c r="K9502" s="15"/>
      <c r="L9502" s="5"/>
      <c r="M9502" s="12"/>
      <c r="N9502" s="5"/>
      <c r="O9502" s="5"/>
      <c r="P9502" s="5"/>
    </row>
    <row r="9503" spans="11:16" x14ac:dyDescent="0.3">
      <c r="K9503" s="15"/>
      <c r="L9503" s="5"/>
      <c r="M9503" s="12"/>
      <c r="N9503" s="5"/>
      <c r="O9503" s="5"/>
      <c r="P9503" s="5"/>
    </row>
    <row r="9504" spans="11:16" x14ac:dyDescent="0.3">
      <c r="K9504" s="15"/>
      <c r="L9504" s="5"/>
      <c r="M9504" s="12"/>
      <c r="N9504" s="5"/>
      <c r="O9504" s="5"/>
      <c r="P9504" s="5"/>
    </row>
    <row r="9505" spans="11:16" x14ac:dyDescent="0.3">
      <c r="K9505" s="15"/>
      <c r="L9505" s="5"/>
      <c r="M9505" s="12"/>
      <c r="N9505" s="5"/>
      <c r="O9505" s="5"/>
      <c r="P9505" s="5"/>
    </row>
    <row r="9506" spans="11:16" x14ac:dyDescent="0.3">
      <c r="K9506" s="15"/>
      <c r="L9506" s="5"/>
      <c r="M9506" s="12"/>
      <c r="N9506" s="5"/>
      <c r="O9506" s="5"/>
      <c r="P9506" s="5"/>
    </row>
    <row r="9507" spans="11:16" x14ac:dyDescent="0.3">
      <c r="K9507" s="15"/>
      <c r="L9507" s="5"/>
      <c r="M9507" s="12"/>
      <c r="N9507" s="5"/>
      <c r="O9507" s="5"/>
      <c r="P9507" s="5"/>
    </row>
    <row r="9508" spans="11:16" x14ac:dyDescent="0.3">
      <c r="K9508" s="15"/>
      <c r="L9508" s="5"/>
      <c r="M9508" s="12"/>
      <c r="N9508" s="5"/>
      <c r="O9508" s="5"/>
      <c r="P9508" s="5"/>
    </row>
    <row r="9509" spans="11:16" x14ac:dyDescent="0.3">
      <c r="K9509" s="15"/>
      <c r="L9509" s="5"/>
      <c r="M9509" s="12"/>
      <c r="N9509" s="5"/>
      <c r="O9509" s="5"/>
      <c r="P9509" s="5"/>
    </row>
    <row r="9510" spans="11:16" x14ac:dyDescent="0.3">
      <c r="K9510" s="15"/>
      <c r="L9510" s="5"/>
      <c r="M9510" s="12"/>
      <c r="N9510" s="5"/>
      <c r="O9510" s="5"/>
      <c r="P9510" s="5"/>
    </row>
    <row r="9511" spans="11:16" x14ac:dyDescent="0.3">
      <c r="K9511" s="15"/>
      <c r="L9511" s="5"/>
      <c r="M9511" s="12"/>
      <c r="N9511" s="5"/>
      <c r="O9511" s="5"/>
      <c r="P9511" s="5"/>
    </row>
    <row r="9512" spans="11:16" x14ac:dyDescent="0.3">
      <c r="K9512" s="15"/>
      <c r="L9512" s="5"/>
      <c r="M9512" s="12"/>
      <c r="N9512" s="5"/>
      <c r="O9512" s="5"/>
      <c r="P9512" s="5"/>
    </row>
    <row r="9513" spans="11:16" x14ac:dyDescent="0.3">
      <c r="K9513" s="15"/>
      <c r="L9513" s="5"/>
      <c r="M9513" s="12"/>
      <c r="N9513" s="5"/>
      <c r="O9513" s="5"/>
      <c r="P9513" s="5"/>
    </row>
    <row r="9514" spans="11:16" x14ac:dyDescent="0.3">
      <c r="K9514" s="15"/>
      <c r="L9514" s="5"/>
      <c r="M9514" s="12"/>
      <c r="N9514" s="5"/>
      <c r="O9514" s="5"/>
      <c r="P9514" s="5"/>
    </row>
    <row r="9515" spans="11:16" x14ac:dyDescent="0.3">
      <c r="K9515" s="15"/>
      <c r="L9515" s="5"/>
      <c r="M9515" s="12"/>
      <c r="N9515" s="5"/>
      <c r="O9515" s="5"/>
      <c r="P9515" s="5"/>
    </row>
    <row r="9516" spans="11:16" x14ac:dyDescent="0.3">
      <c r="K9516" s="15"/>
      <c r="L9516" s="5"/>
      <c r="M9516" s="12"/>
      <c r="N9516" s="5"/>
      <c r="O9516" s="5"/>
      <c r="P9516" s="5"/>
    </row>
    <row r="9517" spans="11:16" x14ac:dyDescent="0.3">
      <c r="K9517" s="15"/>
      <c r="L9517" s="5"/>
      <c r="M9517" s="12"/>
      <c r="N9517" s="5"/>
      <c r="O9517" s="5"/>
      <c r="P9517" s="5"/>
    </row>
    <row r="9518" spans="11:16" x14ac:dyDescent="0.3">
      <c r="K9518" s="15"/>
      <c r="L9518" s="5"/>
      <c r="M9518" s="12"/>
      <c r="N9518" s="5"/>
      <c r="O9518" s="5"/>
      <c r="P9518" s="5"/>
    </row>
    <row r="9519" spans="11:16" x14ac:dyDescent="0.3">
      <c r="K9519" s="15"/>
      <c r="L9519" s="5"/>
      <c r="M9519" s="12"/>
      <c r="N9519" s="5"/>
      <c r="O9519" s="5"/>
      <c r="P9519" s="5"/>
    </row>
    <row r="9520" spans="11:16" x14ac:dyDescent="0.3">
      <c r="K9520" s="15"/>
      <c r="L9520" s="5"/>
      <c r="M9520" s="12"/>
      <c r="N9520" s="5"/>
      <c r="O9520" s="5"/>
      <c r="P9520" s="5"/>
    </row>
    <row r="9521" spans="11:16" x14ac:dyDescent="0.3">
      <c r="K9521" s="15"/>
      <c r="L9521" s="5"/>
      <c r="M9521" s="12"/>
      <c r="N9521" s="5"/>
      <c r="O9521" s="5"/>
      <c r="P9521" s="5"/>
    </row>
    <row r="9522" spans="11:16" x14ac:dyDescent="0.3">
      <c r="K9522" s="15"/>
      <c r="L9522" s="5"/>
      <c r="M9522" s="12"/>
      <c r="N9522" s="5"/>
      <c r="O9522" s="5"/>
      <c r="P9522" s="5"/>
    </row>
    <row r="9523" spans="11:16" x14ac:dyDescent="0.3">
      <c r="K9523" s="15"/>
      <c r="L9523" s="5"/>
      <c r="M9523" s="12"/>
      <c r="N9523" s="5"/>
      <c r="O9523" s="5"/>
      <c r="P9523" s="5"/>
    </row>
    <row r="9524" spans="11:16" x14ac:dyDescent="0.3">
      <c r="K9524" s="15"/>
      <c r="L9524" s="5"/>
      <c r="M9524" s="12"/>
      <c r="N9524" s="5"/>
      <c r="O9524" s="5"/>
      <c r="P9524" s="5"/>
    </row>
    <row r="9525" spans="11:16" x14ac:dyDescent="0.3">
      <c r="K9525" s="15"/>
      <c r="L9525" s="5"/>
      <c r="M9525" s="12"/>
      <c r="N9525" s="5"/>
      <c r="O9525" s="5"/>
      <c r="P9525" s="5"/>
    </row>
    <row r="9526" spans="11:16" x14ac:dyDescent="0.3">
      <c r="K9526" s="15"/>
      <c r="L9526" s="5"/>
      <c r="M9526" s="12"/>
      <c r="N9526" s="5"/>
      <c r="O9526" s="5"/>
      <c r="P9526" s="5"/>
    </row>
    <row r="9527" spans="11:16" x14ac:dyDescent="0.3">
      <c r="K9527" s="15"/>
      <c r="L9527" s="5"/>
      <c r="M9527" s="12"/>
      <c r="N9527" s="5"/>
      <c r="O9527" s="5"/>
      <c r="P9527" s="5"/>
    </row>
    <row r="9528" spans="11:16" x14ac:dyDescent="0.3">
      <c r="K9528" s="15"/>
      <c r="L9528" s="5"/>
      <c r="M9528" s="12"/>
      <c r="N9528" s="5"/>
      <c r="O9528" s="5"/>
      <c r="P9528" s="5"/>
    </row>
    <row r="9529" spans="11:16" x14ac:dyDescent="0.3">
      <c r="K9529" s="15"/>
      <c r="L9529" s="5"/>
      <c r="M9529" s="12"/>
      <c r="N9529" s="5"/>
      <c r="O9529" s="5"/>
      <c r="P9529" s="5"/>
    </row>
    <row r="9530" spans="11:16" x14ac:dyDescent="0.3">
      <c r="K9530" s="15"/>
      <c r="L9530" s="5"/>
      <c r="M9530" s="12"/>
      <c r="N9530" s="5"/>
      <c r="O9530" s="5"/>
      <c r="P9530" s="5"/>
    </row>
    <row r="9531" spans="11:16" x14ac:dyDescent="0.3">
      <c r="K9531" s="15"/>
      <c r="L9531" s="5"/>
      <c r="M9531" s="12"/>
      <c r="N9531" s="5"/>
      <c r="O9531" s="5"/>
      <c r="P9531" s="5"/>
    </row>
    <row r="9532" spans="11:16" x14ac:dyDescent="0.3">
      <c r="K9532" s="15"/>
      <c r="L9532" s="5"/>
      <c r="M9532" s="12"/>
      <c r="N9532" s="5"/>
      <c r="O9532" s="5"/>
      <c r="P9532" s="5"/>
    </row>
    <row r="9533" spans="11:16" x14ac:dyDescent="0.3">
      <c r="K9533" s="15"/>
      <c r="L9533" s="5"/>
      <c r="M9533" s="12"/>
      <c r="N9533" s="5"/>
      <c r="O9533" s="5"/>
      <c r="P9533" s="5"/>
    </row>
    <row r="9534" spans="11:16" x14ac:dyDescent="0.3">
      <c r="K9534" s="15"/>
      <c r="L9534" s="5"/>
      <c r="M9534" s="12"/>
      <c r="N9534" s="5"/>
      <c r="O9534" s="5"/>
      <c r="P9534" s="5"/>
    </row>
    <row r="9535" spans="11:16" x14ac:dyDescent="0.3">
      <c r="K9535" s="15"/>
      <c r="L9535" s="5"/>
      <c r="M9535" s="12"/>
      <c r="N9535" s="5"/>
      <c r="O9535" s="5"/>
      <c r="P9535" s="5"/>
    </row>
    <row r="9536" spans="11:16" x14ac:dyDescent="0.3">
      <c r="K9536" s="15"/>
      <c r="L9536" s="5"/>
      <c r="M9536" s="12"/>
      <c r="N9536" s="5"/>
      <c r="O9536" s="5"/>
      <c r="P9536" s="5"/>
    </row>
    <row r="9537" spans="11:16" x14ac:dyDescent="0.3">
      <c r="K9537" s="15"/>
      <c r="L9537" s="5"/>
      <c r="M9537" s="12"/>
      <c r="N9537" s="5"/>
      <c r="O9537" s="5"/>
      <c r="P9537" s="5"/>
    </row>
    <row r="9538" spans="11:16" x14ac:dyDescent="0.3">
      <c r="K9538" s="15"/>
      <c r="L9538" s="5"/>
      <c r="M9538" s="12"/>
      <c r="N9538" s="5"/>
      <c r="O9538" s="5"/>
      <c r="P9538" s="5"/>
    </row>
    <row r="9539" spans="11:16" x14ac:dyDescent="0.3">
      <c r="K9539" s="15"/>
      <c r="L9539" s="5"/>
      <c r="M9539" s="12"/>
      <c r="N9539" s="5"/>
      <c r="O9539" s="5"/>
      <c r="P9539" s="5"/>
    </row>
    <row r="9540" spans="11:16" x14ac:dyDescent="0.3">
      <c r="K9540" s="15"/>
      <c r="L9540" s="5"/>
      <c r="M9540" s="12"/>
      <c r="N9540" s="5"/>
      <c r="O9540" s="5"/>
      <c r="P9540" s="5"/>
    </row>
    <row r="9541" spans="11:16" x14ac:dyDescent="0.3">
      <c r="K9541" s="15"/>
      <c r="L9541" s="5"/>
      <c r="M9541" s="12"/>
      <c r="N9541" s="5"/>
      <c r="O9541" s="5"/>
      <c r="P9541" s="5"/>
    </row>
    <row r="9542" spans="11:16" x14ac:dyDescent="0.3">
      <c r="K9542" s="15"/>
      <c r="L9542" s="5"/>
      <c r="M9542" s="12"/>
      <c r="N9542" s="5"/>
      <c r="O9542" s="5"/>
      <c r="P9542" s="5"/>
    </row>
    <row r="9543" spans="11:16" x14ac:dyDescent="0.3">
      <c r="K9543" s="15"/>
      <c r="L9543" s="5"/>
      <c r="M9543" s="12"/>
      <c r="N9543" s="5"/>
      <c r="O9543" s="5"/>
      <c r="P9543" s="5"/>
    </row>
    <row r="9544" spans="11:16" x14ac:dyDescent="0.3">
      <c r="K9544" s="15"/>
      <c r="L9544" s="5"/>
      <c r="M9544" s="12"/>
      <c r="N9544" s="5"/>
      <c r="O9544" s="5"/>
      <c r="P9544" s="5"/>
    </row>
    <row r="9545" spans="11:16" x14ac:dyDescent="0.3">
      <c r="K9545" s="15"/>
      <c r="L9545" s="5"/>
      <c r="M9545" s="12"/>
      <c r="N9545" s="5"/>
      <c r="O9545" s="5"/>
      <c r="P9545" s="5"/>
    </row>
    <row r="9546" spans="11:16" x14ac:dyDescent="0.3">
      <c r="K9546" s="15"/>
      <c r="L9546" s="5"/>
      <c r="M9546" s="12"/>
      <c r="N9546" s="5"/>
      <c r="O9546" s="5"/>
      <c r="P9546" s="5"/>
    </row>
    <row r="9547" spans="11:16" x14ac:dyDescent="0.3">
      <c r="K9547" s="15"/>
      <c r="L9547" s="5"/>
      <c r="M9547" s="12"/>
      <c r="N9547" s="5"/>
      <c r="O9547" s="5"/>
      <c r="P9547" s="5"/>
    </row>
    <row r="9548" spans="11:16" x14ac:dyDescent="0.3">
      <c r="K9548" s="15"/>
      <c r="L9548" s="5"/>
      <c r="M9548" s="12"/>
      <c r="N9548" s="5"/>
      <c r="O9548" s="5"/>
      <c r="P9548" s="5"/>
    </row>
    <row r="9549" spans="11:16" x14ac:dyDescent="0.3">
      <c r="K9549" s="15"/>
      <c r="L9549" s="5"/>
      <c r="M9549" s="12"/>
      <c r="N9549" s="5"/>
      <c r="O9549" s="5"/>
      <c r="P9549" s="5"/>
    </row>
    <row r="9550" spans="11:16" x14ac:dyDescent="0.3">
      <c r="K9550" s="15"/>
      <c r="L9550" s="5"/>
      <c r="M9550" s="12"/>
      <c r="N9550" s="5"/>
      <c r="O9550" s="5"/>
      <c r="P9550" s="5"/>
    </row>
    <row r="9551" spans="11:16" x14ac:dyDescent="0.3">
      <c r="K9551" s="15"/>
      <c r="L9551" s="5"/>
      <c r="M9551" s="12"/>
      <c r="N9551" s="5"/>
      <c r="O9551" s="5"/>
      <c r="P9551" s="5"/>
    </row>
    <row r="9552" spans="11:16" x14ac:dyDescent="0.3">
      <c r="K9552" s="15"/>
      <c r="L9552" s="5"/>
      <c r="M9552" s="12"/>
      <c r="N9552" s="5"/>
      <c r="O9552" s="5"/>
      <c r="P9552" s="5"/>
    </row>
    <row r="9553" spans="11:16" x14ac:dyDescent="0.3">
      <c r="K9553" s="15"/>
      <c r="L9553" s="5"/>
      <c r="M9553" s="12"/>
      <c r="N9553" s="5"/>
      <c r="O9553" s="5"/>
      <c r="P9553" s="5"/>
    </row>
    <row r="9554" spans="11:16" x14ac:dyDescent="0.3">
      <c r="K9554" s="15"/>
      <c r="L9554" s="5"/>
      <c r="M9554" s="12"/>
      <c r="N9554" s="5"/>
      <c r="O9554" s="5"/>
      <c r="P9554" s="5"/>
    </row>
    <row r="9555" spans="11:16" x14ac:dyDescent="0.3">
      <c r="K9555" s="15"/>
      <c r="L9555" s="5"/>
      <c r="M9555" s="12"/>
      <c r="N9555" s="5"/>
      <c r="O9555" s="5"/>
      <c r="P9555" s="5"/>
    </row>
    <row r="9556" spans="11:16" x14ac:dyDescent="0.3">
      <c r="K9556" s="15"/>
      <c r="L9556" s="5"/>
      <c r="M9556" s="12"/>
      <c r="N9556" s="5"/>
      <c r="O9556" s="5"/>
      <c r="P9556" s="5"/>
    </row>
    <row r="9557" spans="11:16" x14ac:dyDescent="0.3">
      <c r="K9557" s="15"/>
      <c r="L9557" s="5"/>
      <c r="M9557" s="12"/>
      <c r="N9557" s="5"/>
      <c r="O9557" s="5"/>
      <c r="P9557" s="5"/>
    </row>
    <row r="9558" spans="11:16" x14ac:dyDescent="0.3">
      <c r="K9558" s="15"/>
      <c r="L9558" s="5"/>
      <c r="M9558" s="12"/>
      <c r="N9558" s="5"/>
      <c r="O9558" s="5"/>
      <c r="P9558" s="5"/>
    </row>
    <row r="9559" spans="11:16" x14ac:dyDescent="0.3">
      <c r="K9559" s="15"/>
      <c r="L9559" s="5"/>
      <c r="M9559" s="12"/>
      <c r="N9559" s="5"/>
      <c r="O9559" s="5"/>
      <c r="P9559" s="5"/>
    </row>
    <row r="9560" spans="11:16" x14ac:dyDescent="0.3">
      <c r="K9560" s="15"/>
      <c r="L9560" s="5"/>
      <c r="M9560" s="12"/>
      <c r="N9560" s="5"/>
      <c r="O9560" s="5"/>
      <c r="P9560" s="5"/>
    </row>
    <row r="9561" spans="11:16" x14ac:dyDescent="0.3">
      <c r="K9561" s="15"/>
      <c r="L9561" s="5"/>
      <c r="M9561" s="12"/>
      <c r="N9561" s="5"/>
      <c r="O9561" s="5"/>
      <c r="P9561" s="5"/>
    </row>
    <row r="9562" spans="11:16" x14ac:dyDescent="0.3">
      <c r="K9562" s="15"/>
      <c r="L9562" s="5"/>
      <c r="M9562" s="12"/>
      <c r="N9562" s="5"/>
      <c r="O9562" s="5"/>
      <c r="P9562" s="5"/>
    </row>
    <row r="9563" spans="11:16" x14ac:dyDescent="0.3">
      <c r="K9563" s="15"/>
      <c r="L9563" s="5"/>
      <c r="M9563" s="12"/>
      <c r="N9563" s="5"/>
      <c r="O9563" s="5"/>
      <c r="P9563" s="5"/>
    </row>
    <row r="9564" spans="11:16" x14ac:dyDescent="0.3">
      <c r="K9564" s="15"/>
      <c r="L9564" s="5"/>
      <c r="M9564" s="12"/>
      <c r="N9564" s="5"/>
      <c r="O9564" s="5"/>
      <c r="P9564" s="5"/>
    </row>
    <row r="9565" spans="11:16" x14ac:dyDescent="0.3">
      <c r="K9565" s="15"/>
      <c r="L9565" s="5"/>
      <c r="M9565" s="12"/>
      <c r="N9565" s="5"/>
      <c r="O9565" s="5"/>
      <c r="P9565" s="5"/>
    </row>
    <row r="9566" spans="11:16" x14ac:dyDescent="0.3">
      <c r="K9566" s="15"/>
      <c r="L9566" s="5"/>
      <c r="M9566" s="12"/>
      <c r="N9566" s="5"/>
      <c r="O9566" s="5"/>
      <c r="P9566" s="5"/>
    </row>
    <row r="9567" spans="11:16" x14ac:dyDescent="0.3">
      <c r="K9567" s="15"/>
      <c r="L9567" s="5"/>
      <c r="M9567" s="12"/>
      <c r="N9567" s="5"/>
      <c r="O9567" s="5"/>
      <c r="P9567" s="5"/>
    </row>
    <row r="9568" spans="11:16" x14ac:dyDescent="0.3">
      <c r="K9568" s="15"/>
      <c r="L9568" s="5"/>
      <c r="M9568" s="12"/>
      <c r="N9568" s="5"/>
      <c r="O9568" s="5"/>
      <c r="P9568" s="5"/>
    </row>
    <row r="9569" spans="11:16" x14ac:dyDescent="0.3">
      <c r="K9569" s="15"/>
      <c r="L9569" s="5"/>
      <c r="M9569" s="12"/>
      <c r="N9569" s="5"/>
      <c r="O9569" s="5"/>
      <c r="P9569" s="5"/>
    </row>
    <row r="9570" spans="11:16" x14ac:dyDescent="0.3">
      <c r="K9570" s="15"/>
      <c r="L9570" s="5"/>
      <c r="M9570" s="12"/>
      <c r="N9570" s="5"/>
      <c r="O9570" s="5"/>
      <c r="P9570" s="5"/>
    </row>
    <row r="9571" spans="11:16" x14ac:dyDescent="0.3">
      <c r="K9571" s="15"/>
      <c r="L9571" s="5"/>
      <c r="M9571" s="12"/>
      <c r="N9571" s="5"/>
      <c r="O9571" s="5"/>
      <c r="P9571" s="5"/>
    </row>
    <row r="9572" spans="11:16" x14ac:dyDescent="0.3">
      <c r="K9572" s="15"/>
      <c r="L9572" s="5"/>
      <c r="M9572" s="12"/>
      <c r="N9572" s="5"/>
      <c r="O9572" s="5"/>
      <c r="P9572" s="5"/>
    </row>
    <row r="9573" spans="11:16" x14ac:dyDescent="0.3">
      <c r="K9573" s="15"/>
      <c r="L9573" s="5"/>
      <c r="M9573" s="12"/>
      <c r="N9573" s="5"/>
      <c r="O9573" s="5"/>
      <c r="P9573" s="5"/>
    </row>
    <row r="9574" spans="11:16" x14ac:dyDescent="0.3">
      <c r="K9574" s="15"/>
      <c r="L9574" s="5"/>
      <c r="M9574" s="12"/>
      <c r="N9574" s="5"/>
      <c r="O9574" s="5"/>
      <c r="P9574" s="5"/>
    </row>
    <row r="9575" spans="11:16" x14ac:dyDescent="0.3">
      <c r="K9575" s="15"/>
      <c r="L9575" s="5"/>
      <c r="M9575" s="12"/>
      <c r="N9575" s="5"/>
      <c r="O9575" s="5"/>
      <c r="P9575" s="5"/>
    </row>
    <row r="9576" spans="11:16" x14ac:dyDescent="0.3">
      <c r="K9576" s="15"/>
      <c r="L9576" s="5"/>
      <c r="M9576" s="12"/>
      <c r="N9576" s="5"/>
      <c r="O9576" s="5"/>
      <c r="P9576" s="5"/>
    </row>
    <row r="9577" spans="11:16" x14ac:dyDescent="0.3">
      <c r="K9577" s="15"/>
      <c r="L9577" s="5"/>
      <c r="M9577" s="12"/>
      <c r="N9577" s="5"/>
      <c r="O9577" s="5"/>
      <c r="P9577" s="5"/>
    </row>
    <row r="9578" spans="11:16" x14ac:dyDescent="0.3">
      <c r="K9578" s="15"/>
      <c r="L9578" s="5"/>
      <c r="M9578" s="12"/>
      <c r="N9578" s="5"/>
      <c r="O9578" s="5"/>
      <c r="P9578" s="5"/>
    </row>
    <row r="9579" spans="11:16" x14ac:dyDescent="0.3">
      <c r="K9579" s="15"/>
      <c r="L9579" s="5"/>
      <c r="M9579" s="12"/>
      <c r="N9579" s="5"/>
      <c r="O9579" s="5"/>
      <c r="P9579" s="5"/>
    </row>
    <row r="9580" spans="11:16" x14ac:dyDescent="0.3">
      <c r="K9580" s="15"/>
      <c r="L9580" s="5"/>
      <c r="M9580" s="12"/>
      <c r="N9580" s="5"/>
      <c r="O9580" s="5"/>
      <c r="P9580" s="5"/>
    </row>
    <row r="9581" spans="11:16" x14ac:dyDescent="0.3">
      <c r="K9581" s="15"/>
      <c r="L9581" s="5"/>
      <c r="M9581" s="12"/>
      <c r="N9581" s="5"/>
      <c r="O9581" s="5"/>
      <c r="P9581" s="5"/>
    </row>
    <row r="9582" spans="11:16" x14ac:dyDescent="0.3">
      <c r="K9582" s="15"/>
      <c r="L9582" s="5"/>
      <c r="M9582" s="12"/>
      <c r="N9582" s="5"/>
      <c r="O9582" s="5"/>
      <c r="P9582" s="5"/>
    </row>
    <row r="9583" spans="11:16" x14ac:dyDescent="0.3">
      <c r="K9583" s="15"/>
      <c r="L9583" s="5"/>
      <c r="M9583" s="12"/>
      <c r="N9583" s="5"/>
      <c r="O9583" s="5"/>
      <c r="P9583" s="5"/>
    </row>
    <row r="9584" spans="11:16" x14ac:dyDescent="0.3">
      <c r="K9584" s="15"/>
      <c r="L9584" s="5"/>
      <c r="M9584" s="12"/>
      <c r="N9584" s="5"/>
      <c r="O9584" s="5"/>
      <c r="P9584" s="5"/>
    </row>
    <row r="9585" spans="11:16" x14ac:dyDescent="0.3">
      <c r="K9585" s="15"/>
      <c r="L9585" s="5"/>
      <c r="M9585" s="12"/>
      <c r="N9585" s="5"/>
      <c r="O9585" s="5"/>
      <c r="P9585" s="5"/>
    </row>
    <row r="9586" spans="11:16" x14ac:dyDescent="0.3">
      <c r="K9586" s="15"/>
      <c r="L9586" s="5"/>
      <c r="M9586" s="12"/>
      <c r="N9586" s="5"/>
      <c r="O9586" s="5"/>
      <c r="P9586" s="5"/>
    </row>
    <row r="9587" spans="11:16" x14ac:dyDescent="0.3">
      <c r="K9587" s="15"/>
      <c r="L9587" s="5"/>
      <c r="M9587" s="12"/>
      <c r="N9587" s="5"/>
      <c r="O9587" s="5"/>
      <c r="P9587" s="5"/>
    </row>
    <row r="9588" spans="11:16" x14ac:dyDescent="0.3">
      <c r="K9588" s="15"/>
      <c r="L9588" s="5"/>
      <c r="M9588" s="12"/>
      <c r="N9588" s="5"/>
      <c r="O9588" s="5"/>
      <c r="P9588" s="5"/>
    </row>
    <row r="9589" spans="11:16" x14ac:dyDescent="0.3">
      <c r="K9589" s="15"/>
      <c r="L9589" s="5"/>
      <c r="M9589" s="12"/>
      <c r="N9589" s="5"/>
      <c r="O9589" s="5"/>
      <c r="P9589" s="5"/>
    </row>
    <row r="9590" spans="11:16" x14ac:dyDescent="0.3">
      <c r="K9590" s="15"/>
      <c r="L9590" s="5"/>
      <c r="M9590" s="12"/>
      <c r="N9590" s="5"/>
      <c r="O9590" s="5"/>
      <c r="P9590" s="5"/>
    </row>
    <row r="9591" spans="11:16" x14ac:dyDescent="0.3">
      <c r="K9591" s="15"/>
      <c r="L9591" s="5"/>
      <c r="M9591" s="12"/>
      <c r="N9591" s="5"/>
      <c r="O9591" s="5"/>
      <c r="P9591" s="5"/>
    </row>
    <row r="9592" spans="11:16" x14ac:dyDescent="0.3">
      <c r="K9592" s="15"/>
      <c r="L9592" s="5"/>
      <c r="M9592" s="12"/>
      <c r="N9592" s="5"/>
      <c r="O9592" s="5"/>
      <c r="P9592" s="5"/>
    </row>
    <row r="9593" spans="11:16" x14ac:dyDescent="0.3">
      <c r="K9593" s="15"/>
      <c r="L9593" s="5"/>
      <c r="M9593" s="12"/>
      <c r="N9593" s="5"/>
      <c r="O9593" s="5"/>
      <c r="P9593" s="5"/>
    </row>
    <row r="9594" spans="11:16" x14ac:dyDescent="0.3">
      <c r="K9594" s="15"/>
      <c r="L9594" s="5"/>
      <c r="M9594" s="12"/>
      <c r="N9594" s="5"/>
      <c r="O9594" s="5"/>
      <c r="P9594" s="5"/>
    </row>
    <row r="9595" spans="11:16" x14ac:dyDescent="0.3">
      <c r="K9595" s="15"/>
      <c r="L9595" s="5"/>
      <c r="M9595" s="12"/>
      <c r="N9595" s="5"/>
      <c r="O9595" s="5"/>
      <c r="P9595" s="5"/>
    </row>
    <row r="9596" spans="11:16" x14ac:dyDescent="0.3">
      <c r="K9596" s="15"/>
      <c r="L9596" s="5"/>
      <c r="M9596" s="12"/>
      <c r="N9596" s="5"/>
      <c r="O9596" s="5"/>
      <c r="P9596" s="5"/>
    </row>
    <row r="9597" spans="11:16" x14ac:dyDescent="0.3">
      <c r="K9597" s="15"/>
      <c r="L9597" s="5"/>
      <c r="M9597" s="12"/>
      <c r="N9597" s="5"/>
      <c r="O9597" s="5"/>
      <c r="P9597" s="5"/>
    </row>
    <row r="9598" spans="11:16" x14ac:dyDescent="0.3">
      <c r="K9598" s="15"/>
      <c r="L9598" s="5"/>
      <c r="M9598" s="12"/>
      <c r="N9598" s="5"/>
      <c r="O9598" s="5"/>
      <c r="P9598" s="5"/>
    </row>
    <row r="9599" spans="11:16" x14ac:dyDescent="0.3">
      <c r="K9599" s="15"/>
      <c r="L9599" s="5"/>
      <c r="M9599" s="12"/>
      <c r="N9599" s="5"/>
      <c r="O9599" s="5"/>
      <c r="P9599" s="5"/>
    </row>
    <row r="9600" spans="11:16" x14ac:dyDescent="0.3">
      <c r="K9600" s="15"/>
      <c r="L9600" s="5"/>
      <c r="M9600" s="12"/>
      <c r="N9600" s="5"/>
      <c r="O9600" s="5"/>
      <c r="P9600" s="5"/>
    </row>
    <row r="9601" spans="11:16" x14ac:dyDescent="0.3">
      <c r="K9601" s="15"/>
      <c r="L9601" s="5"/>
      <c r="M9601" s="12"/>
      <c r="N9601" s="5"/>
      <c r="O9601" s="5"/>
      <c r="P9601" s="5"/>
    </row>
    <row r="9602" spans="11:16" x14ac:dyDescent="0.3">
      <c r="K9602" s="15"/>
      <c r="L9602" s="5"/>
      <c r="M9602" s="12"/>
      <c r="N9602" s="5"/>
      <c r="O9602" s="5"/>
      <c r="P9602" s="5"/>
    </row>
    <row r="9603" spans="11:16" x14ac:dyDescent="0.3">
      <c r="K9603" s="15"/>
      <c r="L9603" s="5"/>
      <c r="M9603" s="12"/>
      <c r="N9603" s="5"/>
      <c r="O9603" s="5"/>
      <c r="P9603" s="5"/>
    </row>
    <row r="9604" spans="11:16" x14ac:dyDescent="0.3">
      <c r="K9604" s="15"/>
      <c r="L9604" s="5"/>
      <c r="M9604" s="12"/>
      <c r="N9604" s="5"/>
      <c r="O9604" s="5"/>
      <c r="P9604" s="5"/>
    </row>
    <row r="9605" spans="11:16" x14ac:dyDescent="0.3">
      <c r="K9605" s="15"/>
      <c r="L9605" s="5"/>
      <c r="M9605" s="12"/>
      <c r="N9605" s="5"/>
      <c r="O9605" s="5"/>
      <c r="P9605" s="5"/>
    </row>
    <row r="9606" spans="11:16" x14ac:dyDescent="0.3">
      <c r="K9606" s="15"/>
      <c r="L9606" s="5"/>
      <c r="M9606" s="12"/>
      <c r="N9606" s="5"/>
      <c r="O9606" s="5"/>
      <c r="P9606" s="5"/>
    </row>
    <row r="9607" spans="11:16" x14ac:dyDescent="0.3">
      <c r="K9607" s="15"/>
      <c r="L9607" s="5"/>
      <c r="M9607" s="12"/>
      <c r="N9607" s="5"/>
      <c r="O9607" s="5"/>
      <c r="P9607" s="5"/>
    </row>
    <row r="9608" spans="11:16" x14ac:dyDescent="0.3">
      <c r="K9608" s="15"/>
      <c r="L9608" s="5"/>
      <c r="M9608" s="12"/>
      <c r="N9608" s="5"/>
      <c r="O9608" s="5"/>
      <c r="P9608" s="5"/>
    </row>
    <row r="9609" spans="11:16" x14ac:dyDescent="0.3">
      <c r="K9609" s="15"/>
      <c r="L9609" s="5"/>
      <c r="M9609" s="12"/>
      <c r="N9609" s="5"/>
      <c r="O9609" s="5"/>
      <c r="P9609" s="5"/>
    </row>
    <row r="9610" spans="11:16" x14ac:dyDescent="0.3">
      <c r="K9610" s="15"/>
      <c r="L9610" s="5"/>
      <c r="M9610" s="12"/>
      <c r="N9610" s="5"/>
      <c r="O9610" s="5"/>
      <c r="P9610" s="5"/>
    </row>
    <row r="9611" spans="11:16" x14ac:dyDescent="0.3">
      <c r="K9611" s="15"/>
      <c r="L9611" s="5"/>
      <c r="M9611" s="12"/>
      <c r="N9611" s="5"/>
      <c r="O9611" s="5"/>
      <c r="P9611" s="5"/>
    </row>
    <row r="9612" spans="11:16" x14ac:dyDescent="0.3">
      <c r="K9612" s="15"/>
      <c r="L9612" s="5"/>
      <c r="M9612" s="12"/>
      <c r="N9612" s="5"/>
      <c r="O9612" s="5"/>
      <c r="P9612" s="5"/>
    </row>
    <row r="9613" spans="11:16" x14ac:dyDescent="0.3">
      <c r="K9613" s="15"/>
      <c r="L9613" s="5"/>
      <c r="M9613" s="12"/>
      <c r="N9613" s="5"/>
      <c r="O9613" s="5"/>
      <c r="P9613" s="5"/>
    </row>
    <row r="9614" spans="11:16" x14ac:dyDescent="0.3">
      <c r="K9614" s="15"/>
      <c r="L9614" s="5"/>
      <c r="M9614" s="12"/>
      <c r="N9614" s="5"/>
      <c r="O9614" s="5"/>
      <c r="P9614" s="5"/>
    </row>
    <row r="9615" spans="11:16" x14ac:dyDescent="0.3">
      <c r="K9615" s="15"/>
      <c r="L9615" s="5"/>
      <c r="M9615" s="12"/>
      <c r="N9615" s="5"/>
      <c r="O9615" s="5"/>
      <c r="P9615" s="5"/>
    </row>
    <row r="9616" spans="11:16" x14ac:dyDescent="0.3">
      <c r="K9616" s="15"/>
      <c r="L9616" s="5"/>
      <c r="M9616" s="12"/>
      <c r="N9616" s="5"/>
      <c r="O9616" s="5"/>
      <c r="P9616" s="5"/>
    </row>
    <row r="9617" spans="11:16" x14ac:dyDescent="0.3">
      <c r="K9617" s="15"/>
      <c r="L9617" s="5"/>
      <c r="M9617" s="12"/>
      <c r="N9617" s="5"/>
      <c r="O9617" s="5"/>
      <c r="P9617" s="5"/>
    </row>
    <row r="9618" spans="11:16" x14ac:dyDescent="0.3">
      <c r="K9618" s="15"/>
      <c r="L9618" s="5"/>
      <c r="M9618" s="12"/>
      <c r="N9618" s="5"/>
      <c r="O9618" s="5"/>
      <c r="P9618" s="5"/>
    </row>
    <row r="9619" spans="11:16" x14ac:dyDescent="0.3">
      <c r="K9619" s="15"/>
      <c r="L9619" s="5"/>
      <c r="M9619" s="12"/>
      <c r="N9619" s="5"/>
      <c r="O9619" s="5"/>
      <c r="P9619" s="5"/>
    </row>
    <row r="9620" spans="11:16" x14ac:dyDescent="0.3">
      <c r="K9620" s="15"/>
      <c r="L9620" s="5"/>
      <c r="M9620" s="12"/>
      <c r="N9620" s="5"/>
      <c r="O9620" s="5"/>
      <c r="P9620" s="5"/>
    </row>
    <row r="9621" spans="11:16" x14ac:dyDescent="0.3">
      <c r="K9621" s="15"/>
      <c r="L9621" s="5"/>
      <c r="M9621" s="12"/>
      <c r="N9621" s="5"/>
      <c r="O9621" s="5"/>
      <c r="P9621" s="5"/>
    </row>
    <row r="9622" spans="11:16" x14ac:dyDescent="0.3">
      <c r="K9622" s="15"/>
      <c r="L9622" s="5"/>
      <c r="M9622" s="12"/>
      <c r="N9622" s="5"/>
      <c r="O9622" s="5"/>
      <c r="P9622" s="5"/>
    </row>
    <row r="9623" spans="11:16" x14ac:dyDescent="0.3">
      <c r="K9623" s="15"/>
      <c r="L9623" s="5"/>
      <c r="M9623" s="12"/>
      <c r="N9623" s="5"/>
      <c r="O9623" s="5"/>
      <c r="P9623" s="5"/>
    </row>
    <row r="9624" spans="11:16" x14ac:dyDescent="0.3">
      <c r="K9624" s="15"/>
      <c r="L9624" s="5"/>
      <c r="M9624" s="12"/>
      <c r="N9624" s="5"/>
      <c r="O9624" s="5"/>
      <c r="P9624" s="5"/>
    </row>
    <row r="9625" spans="11:16" x14ac:dyDescent="0.3">
      <c r="K9625" s="15"/>
      <c r="L9625" s="5"/>
      <c r="M9625" s="12"/>
      <c r="N9625" s="5"/>
      <c r="O9625" s="5"/>
      <c r="P9625" s="5"/>
    </row>
    <row r="9626" spans="11:16" x14ac:dyDescent="0.3">
      <c r="K9626" s="15"/>
      <c r="L9626" s="5"/>
      <c r="M9626" s="12"/>
      <c r="N9626" s="5"/>
      <c r="O9626" s="5"/>
      <c r="P9626" s="5"/>
    </row>
    <row r="9627" spans="11:16" x14ac:dyDescent="0.3">
      <c r="K9627" s="15"/>
      <c r="L9627" s="5"/>
      <c r="M9627" s="12"/>
      <c r="N9627" s="5"/>
      <c r="O9627" s="5"/>
      <c r="P9627" s="5"/>
    </row>
    <row r="9628" spans="11:16" x14ac:dyDescent="0.3">
      <c r="K9628" s="15"/>
      <c r="L9628" s="5"/>
      <c r="M9628" s="12"/>
      <c r="N9628" s="5"/>
      <c r="O9628" s="5"/>
      <c r="P9628" s="5"/>
    </row>
    <row r="9629" spans="11:16" x14ac:dyDescent="0.3">
      <c r="K9629" s="15"/>
      <c r="L9629" s="5"/>
      <c r="M9629" s="12"/>
      <c r="N9629" s="5"/>
      <c r="O9629" s="5"/>
      <c r="P9629" s="5"/>
    </row>
    <row r="9630" spans="11:16" x14ac:dyDescent="0.3">
      <c r="K9630" s="15"/>
      <c r="L9630" s="5"/>
      <c r="M9630" s="12"/>
      <c r="N9630" s="5"/>
      <c r="O9630" s="5"/>
      <c r="P9630" s="5"/>
    </row>
    <row r="9631" spans="11:16" x14ac:dyDescent="0.3">
      <c r="K9631" s="15"/>
      <c r="L9631" s="5"/>
      <c r="M9631" s="12"/>
      <c r="N9631" s="5"/>
      <c r="O9631" s="5"/>
      <c r="P9631" s="5"/>
    </row>
    <row r="9632" spans="11:16" x14ac:dyDescent="0.3">
      <c r="K9632" s="15"/>
      <c r="L9632" s="5"/>
      <c r="M9632" s="12"/>
      <c r="N9632" s="5"/>
      <c r="O9632" s="5"/>
      <c r="P9632" s="5"/>
    </row>
    <row r="9633" spans="11:16" x14ac:dyDescent="0.3">
      <c r="K9633" s="15"/>
      <c r="L9633" s="5"/>
      <c r="M9633" s="12"/>
      <c r="N9633" s="5"/>
      <c r="O9633" s="5"/>
      <c r="P9633" s="5"/>
    </row>
    <row r="9634" spans="11:16" x14ac:dyDescent="0.3">
      <c r="K9634" s="15"/>
      <c r="L9634" s="5"/>
      <c r="M9634" s="12"/>
      <c r="N9634" s="5"/>
      <c r="O9634" s="5"/>
      <c r="P9634" s="5"/>
    </row>
    <row r="9635" spans="11:16" x14ac:dyDescent="0.3">
      <c r="K9635" s="15"/>
      <c r="L9635" s="5"/>
      <c r="M9635" s="12"/>
      <c r="N9635" s="5"/>
      <c r="O9635" s="5"/>
      <c r="P9635" s="5"/>
    </row>
    <row r="9636" spans="11:16" x14ac:dyDescent="0.3">
      <c r="K9636" s="15"/>
      <c r="L9636" s="5"/>
      <c r="M9636" s="12"/>
      <c r="N9636" s="5"/>
      <c r="O9636" s="5"/>
      <c r="P9636" s="5"/>
    </row>
    <row r="9637" spans="11:16" x14ac:dyDescent="0.3">
      <c r="K9637" s="15"/>
      <c r="L9637" s="5"/>
      <c r="M9637" s="12"/>
      <c r="N9637" s="5"/>
      <c r="O9637" s="5"/>
      <c r="P9637" s="5"/>
    </row>
    <row r="9638" spans="11:16" x14ac:dyDescent="0.3">
      <c r="K9638" s="15"/>
      <c r="L9638" s="5"/>
      <c r="M9638" s="12"/>
      <c r="N9638" s="5"/>
      <c r="O9638" s="5"/>
      <c r="P9638" s="5"/>
    </row>
    <row r="9639" spans="11:16" x14ac:dyDescent="0.3">
      <c r="K9639" s="15"/>
      <c r="L9639" s="5"/>
      <c r="M9639" s="12"/>
      <c r="N9639" s="5"/>
      <c r="O9639" s="5"/>
      <c r="P9639" s="5"/>
    </row>
    <row r="9640" spans="11:16" x14ac:dyDescent="0.3">
      <c r="K9640" s="15"/>
      <c r="L9640" s="5"/>
      <c r="M9640" s="12"/>
      <c r="N9640" s="5"/>
      <c r="O9640" s="5"/>
      <c r="P9640" s="5"/>
    </row>
    <row r="9641" spans="11:16" x14ac:dyDescent="0.3">
      <c r="K9641" s="15"/>
      <c r="L9641" s="5"/>
      <c r="M9641" s="12"/>
      <c r="N9641" s="5"/>
      <c r="O9641" s="5"/>
      <c r="P9641" s="5"/>
    </row>
    <row r="9642" spans="11:16" x14ac:dyDescent="0.3">
      <c r="K9642" s="15"/>
      <c r="L9642" s="5"/>
      <c r="M9642" s="12"/>
      <c r="N9642" s="5"/>
      <c r="O9642" s="5"/>
      <c r="P9642" s="5"/>
    </row>
    <row r="9643" spans="11:16" x14ac:dyDescent="0.3">
      <c r="K9643" s="15"/>
      <c r="L9643" s="5"/>
      <c r="M9643" s="12"/>
      <c r="N9643" s="5"/>
      <c r="O9643" s="5"/>
      <c r="P9643" s="5"/>
    </row>
    <row r="9644" spans="11:16" x14ac:dyDescent="0.3">
      <c r="K9644" s="15"/>
      <c r="L9644" s="5"/>
      <c r="M9644" s="12"/>
      <c r="N9644" s="5"/>
      <c r="O9644" s="5"/>
      <c r="P9644" s="5"/>
    </row>
    <row r="9645" spans="11:16" x14ac:dyDescent="0.3">
      <c r="K9645" s="15"/>
      <c r="L9645" s="5"/>
      <c r="M9645" s="12"/>
      <c r="N9645" s="5"/>
      <c r="O9645" s="5"/>
      <c r="P9645" s="5"/>
    </row>
    <row r="9646" spans="11:16" x14ac:dyDescent="0.3">
      <c r="K9646" s="15"/>
      <c r="L9646" s="5"/>
      <c r="M9646" s="12"/>
      <c r="N9646" s="5"/>
      <c r="O9646" s="5"/>
      <c r="P9646" s="5"/>
    </row>
    <row r="9647" spans="11:16" x14ac:dyDescent="0.3">
      <c r="K9647" s="15"/>
      <c r="L9647" s="5"/>
      <c r="M9647" s="12"/>
      <c r="N9647" s="5"/>
      <c r="O9647" s="5"/>
      <c r="P9647" s="5"/>
    </row>
    <row r="9648" spans="11:16" x14ac:dyDescent="0.3">
      <c r="K9648" s="15"/>
      <c r="L9648" s="5"/>
      <c r="M9648" s="12"/>
      <c r="N9648" s="5"/>
      <c r="O9648" s="5"/>
      <c r="P9648" s="5"/>
    </row>
    <row r="9649" spans="11:16" x14ac:dyDescent="0.3">
      <c r="K9649" s="15"/>
      <c r="L9649" s="5"/>
      <c r="M9649" s="12"/>
      <c r="N9649" s="5"/>
      <c r="O9649" s="5"/>
      <c r="P9649" s="5"/>
    </row>
    <row r="9650" spans="11:16" x14ac:dyDescent="0.3">
      <c r="K9650" s="15"/>
      <c r="L9650" s="5"/>
      <c r="M9650" s="12"/>
      <c r="N9650" s="5"/>
      <c r="O9650" s="5"/>
      <c r="P9650" s="5"/>
    </row>
    <row r="9651" spans="11:16" x14ac:dyDescent="0.3">
      <c r="K9651" s="15"/>
      <c r="L9651" s="5"/>
      <c r="M9651" s="12"/>
      <c r="N9651" s="5"/>
      <c r="O9651" s="5"/>
      <c r="P9651" s="5"/>
    </row>
    <row r="9652" spans="11:16" x14ac:dyDescent="0.3">
      <c r="K9652" s="15"/>
      <c r="L9652" s="5"/>
      <c r="M9652" s="12"/>
      <c r="N9652" s="5"/>
      <c r="O9652" s="5"/>
      <c r="P9652" s="5"/>
    </row>
    <row r="9653" spans="11:16" x14ac:dyDescent="0.3">
      <c r="K9653" s="15"/>
      <c r="L9653" s="5"/>
      <c r="M9653" s="12"/>
      <c r="N9653" s="5"/>
      <c r="O9653" s="5"/>
      <c r="P9653" s="5"/>
    </row>
    <row r="9654" spans="11:16" x14ac:dyDescent="0.3">
      <c r="K9654" s="15"/>
      <c r="L9654" s="5"/>
      <c r="M9654" s="12"/>
      <c r="N9654" s="5"/>
      <c r="O9654" s="5"/>
      <c r="P9654" s="5"/>
    </row>
    <row r="9655" spans="11:16" x14ac:dyDescent="0.3">
      <c r="K9655" s="15"/>
      <c r="L9655" s="5"/>
      <c r="M9655" s="12"/>
      <c r="N9655" s="5"/>
      <c r="O9655" s="5"/>
      <c r="P9655" s="5"/>
    </row>
    <row r="9656" spans="11:16" x14ac:dyDescent="0.3">
      <c r="K9656" s="15"/>
      <c r="L9656" s="5"/>
      <c r="M9656" s="12"/>
      <c r="N9656" s="5"/>
      <c r="O9656" s="5"/>
      <c r="P9656" s="5"/>
    </row>
    <row r="9657" spans="11:16" x14ac:dyDescent="0.3">
      <c r="K9657" s="15"/>
      <c r="L9657" s="5"/>
      <c r="M9657" s="12"/>
      <c r="N9657" s="5"/>
      <c r="O9657" s="5"/>
      <c r="P9657" s="5"/>
    </row>
    <row r="9658" spans="11:16" x14ac:dyDescent="0.3">
      <c r="K9658" s="15"/>
      <c r="L9658" s="5"/>
      <c r="M9658" s="12"/>
      <c r="N9658" s="5"/>
      <c r="O9658" s="5"/>
      <c r="P9658" s="5"/>
    </row>
    <row r="9659" spans="11:16" x14ac:dyDescent="0.3">
      <c r="K9659" s="15"/>
      <c r="L9659" s="5"/>
      <c r="M9659" s="12"/>
      <c r="N9659" s="5"/>
      <c r="O9659" s="5"/>
      <c r="P9659" s="5"/>
    </row>
    <row r="9660" spans="11:16" x14ac:dyDescent="0.3">
      <c r="K9660" s="15"/>
      <c r="L9660" s="5"/>
      <c r="M9660" s="12"/>
      <c r="N9660" s="5"/>
      <c r="O9660" s="5"/>
      <c r="P9660" s="5"/>
    </row>
    <row r="9661" spans="11:16" x14ac:dyDescent="0.3">
      <c r="K9661" s="15"/>
      <c r="L9661" s="5"/>
      <c r="M9661" s="12"/>
      <c r="N9661" s="5"/>
      <c r="O9661" s="5"/>
      <c r="P9661" s="5"/>
    </row>
    <row r="9662" spans="11:16" x14ac:dyDescent="0.3">
      <c r="K9662" s="15"/>
      <c r="L9662" s="5"/>
      <c r="M9662" s="12"/>
      <c r="N9662" s="5"/>
      <c r="O9662" s="5"/>
      <c r="P9662" s="5"/>
    </row>
    <row r="9663" spans="11:16" x14ac:dyDescent="0.3">
      <c r="K9663" s="15"/>
      <c r="L9663" s="5"/>
      <c r="M9663" s="12"/>
      <c r="N9663" s="5"/>
      <c r="O9663" s="5"/>
      <c r="P9663" s="5"/>
    </row>
    <row r="9664" spans="11:16" x14ac:dyDescent="0.3">
      <c r="K9664" s="15"/>
      <c r="L9664" s="5"/>
      <c r="M9664" s="12"/>
      <c r="N9664" s="5"/>
      <c r="O9664" s="5"/>
      <c r="P9664" s="5"/>
    </row>
    <row r="9665" spans="11:16" x14ac:dyDescent="0.3">
      <c r="K9665" s="15"/>
      <c r="L9665" s="5"/>
      <c r="M9665" s="12"/>
      <c r="N9665" s="5"/>
      <c r="O9665" s="5"/>
      <c r="P9665" s="5"/>
    </row>
    <row r="9666" spans="11:16" x14ac:dyDescent="0.3">
      <c r="K9666" s="15"/>
      <c r="L9666" s="5"/>
      <c r="M9666" s="12"/>
      <c r="N9666" s="5"/>
      <c r="O9666" s="5"/>
      <c r="P9666" s="5"/>
    </row>
    <row r="9667" spans="11:16" x14ac:dyDescent="0.3">
      <c r="K9667" s="15"/>
      <c r="L9667" s="5"/>
      <c r="M9667" s="12"/>
      <c r="N9667" s="5"/>
      <c r="O9667" s="5"/>
      <c r="P9667" s="5"/>
    </row>
    <row r="9668" spans="11:16" x14ac:dyDescent="0.3">
      <c r="K9668" s="15"/>
      <c r="L9668" s="5"/>
      <c r="M9668" s="12"/>
      <c r="N9668" s="5"/>
      <c r="O9668" s="5"/>
      <c r="P9668" s="5"/>
    </row>
    <row r="9669" spans="11:16" x14ac:dyDescent="0.3">
      <c r="K9669" s="15"/>
      <c r="L9669" s="5"/>
      <c r="M9669" s="12"/>
      <c r="N9669" s="5"/>
      <c r="O9669" s="5"/>
      <c r="P9669" s="5"/>
    </row>
  </sheetData>
  <autoFilter ref="A1:Q38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D8D8-751D-4B73-9EF9-4194BB8EAA20}">
  <dimension ref="A1:B5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s="1" t="s">
        <v>8322</v>
      </c>
      <c r="B1" s="1" t="s">
        <v>8323</v>
      </c>
    </row>
    <row r="2" spans="1:2" x14ac:dyDescent="0.3">
      <c r="A2" s="2" t="s">
        <v>8324</v>
      </c>
      <c r="B2" s="2">
        <v>1185732</v>
      </c>
    </row>
    <row r="3" spans="1:2" x14ac:dyDescent="0.3">
      <c r="A3" s="2" t="s">
        <v>8325</v>
      </c>
      <c r="B3" s="2">
        <v>1128299</v>
      </c>
    </row>
    <row r="4" spans="1:2" x14ac:dyDescent="0.3">
      <c r="A4" s="2" t="s">
        <v>8326</v>
      </c>
      <c r="B4" s="2">
        <v>1189833</v>
      </c>
    </row>
    <row r="5" spans="1:2" x14ac:dyDescent="0.3">
      <c r="A5" s="2" t="s">
        <v>8327</v>
      </c>
      <c r="B5" s="2">
        <v>1197831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F454-A4E9-4238-A92B-7AE7391766BF}">
  <dimension ref="A1:B8001"/>
  <sheetViews>
    <sheetView workbookViewId="0">
      <selection activeCell="B1" sqref="B1"/>
    </sheetView>
  </sheetViews>
  <sheetFormatPr baseColWidth="10" defaultRowHeight="14.4" x14ac:dyDescent="0.3"/>
  <cols>
    <col min="1" max="1" width="9.5546875" bestFit="1" customWidth="1"/>
    <col min="2" max="2" width="17.5546875" bestFit="1" customWidth="1"/>
  </cols>
  <sheetData>
    <row r="1" spans="1:2" x14ac:dyDescent="0.3">
      <c r="A1" s="1" t="s">
        <v>2830</v>
      </c>
      <c r="B1" s="1" t="s">
        <v>2831</v>
      </c>
    </row>
    <row r="2" spans="1:2" x14ac:dyDescent="0.3">
      <c r="A2" t="s">
        <v>11</v>
      </c>
      <c r="B2" t="s">
        <v>2832</v>
      </c>
    </row>
    <row r="3" spans="1:2" x14ac:dyDescent="0.3">
      <c r="A3" t="s">
        <v>12</v>
      </c>
      <c r="B3" t="s">
        <v>2833</v>
      </c>
    </row>
    <row r="4" spans="1:2" x14ac:dyDescent="0.3">
      <c r="A4" t="s">
        <v>13</v>
      </c>
      <c r="B4" t="s">
        <v>2834</v>
      </c>
    </row>
    <row r="5" spans="1:2" x14ac:dyDescent="0.3">
      <c r="A5" t="s">
        <v>14</v>
      </c>
      <c r="B5" t="s">
        <v>2835</v>
      </c>
    </row>
    <row r="6" spans="1:2" x14ac:dyDescent="0.3">
      <c r="A6" t="s">
        <v>15</v>
      </c>
      <c r="B6" t="s">
        <v>2836</v>
      </c>
    </row>
    <row r="7" spans="1:2" x14ac:dyDescent="0.3">
      <c r="A7" t="s">
        <v>16</v>
      </c>
      <c r="B7" t="s">
        <v>2837</v>
      </c>
    </row>
    <row r="8" spans="1:2" x14ac:dyDescent="0.3">
      <c r="A8" t="s">
        <v>17</v>
      </c>
      <c r="B8" t="s">
        <v>2838</v>
      </c>
    </row>
    <row r="9" spans="1:2" x14ac:dyDescent="0.3">
      <c r="A9" t="s">
        <v>18</v>
      </c>
      <c r="B9" t="s">
        <v>2839</v>
      </c>
    </row>
    <row r="10" spans="1:2" x14ac:dyDescent="0.3">
      <c r="A10" t="s">
        <v>19</v>
      </c>
      <c r="B10" t="s">
        <v>2840</v>
      </c>
    </row>
    <row r="11" spans="1:2" x14ac:dyDescent="0.3">
      <c r="A11" t="s">
        <v>20</v>
      </c>
      <c r="B11" t="s">
        <v>2833</v>
      </c>
    </row>
    <row r="12" spans="1:2" x14ac:dyDescent="0.3">
      <c r="A12" t="s">
        <v>21</v>
      </c>
      <c r="B12" t="s">
        <v>2841</v>
      </c>
    </row>
    <row r="13" spans="1:2" x14ac:dyDescent="0.3">
      <c r="A13" t="s">
        <v>22</v>
      </c>
      <c r="B13" t="s">
        <v>2842</v>
      </c>
    </row>
    <row r="14" spans="1:2" x14ac:dyDescent="0.3">
      <c r="A14" t="s">
        <v>23</v>
      </c>
      <c r="B14" t="s">
        <v>2843</v>
      </c>
    </row>
    <row r="15" spans="1:2" x14ac:dyDescent="0.3">
      <c r="A15" t="s">
        <v>24</v>
      </c>
      <c r="B15" t="s">
        <v>2844</v>
      </c>
    </row>
    <row r="16" spans="1:2" x14ac:dyDescent="0.3">
      <c r="A16" t="s">
        <v>25</v>
      </c>
      <c r="B16" t="s">
        <v>2845</v>
      </c>
    </row>
    <row r="17" spans="1:2" x14ac:dyDescent="0.3">
      <c r="A17" t="s">
        <v>26</v>
      </c>
      <c r="B17" t="s">
        <v>2846</v>
      </c>
    </row>
    <row r="18" spans="1:2" x14ac:dyDescent="0.3">
      <c r="A18" t="s">
        <v>27</v>
      </c>
      <c r="B18" t="s">
        <v>2847</v>
      </c>
    </row>
    <row r="19" spans="1:2" x14ac:dyDescent="0.3">
      <c r="A19" t="s">
        <v>28</v>
      </c>
      <c r="B19" t="s">
        <v>2848</v>
      </c>
    </row>
    <row r="20" spans="1:2" x14ac:dyDescent="0.3">
      <c r="A20" t="s">
        <v>29</v>
      </c>
      <c r="B20" t="s">
        <v>2849</v>
      </c>
    </row>
    <row r="21" spans="1:2" x14ac:dyDescent="0.3">
      <c r="A21" t="s">
        <v>30</v>
      </c>
      <c r="B21" t="s">
        <v>2850</v>
      </c>
    </row>
    <row r="22" spans="1:2" x14ac:dyDescent="0.3">
      <c r="A22" t="s">
        <v>31</v>
      </c>
      <c r="B22" t="s">
        <v>2851</v>
      </c>
    </row>
    <row r="23" spans="1:2" x14ac:dyDescent="0.3">
      <c r="A23" t="s">
        <v>32</v>
      </c>
      <c r="B23" t="s">
        <v>2852</v>
      </c>
    </row>
    <row r="24" spans="1:2" x14ac:dyDescent="0.3">
      <c r="A24" t="s">
        <v>33</v>
      </c>
      <c r="B24" t="s">
        <v>2853</v>
      </c>
    </row>
    <row r="25" spans="1:2" x14ac:dyDescent="0.3">
      <c r="A25" t="s">
        <v>34</v>
      </c>
      <c r="B25" t="s">
        <v>2834</v>
      </c>
    </row>
    <row r="26" spans="1:2" x14ac:dyDescent="0.3">
      <c r="A26" t="s">
        <v>35</v>
      </c>
      <c r="B26" t="s">
        <v>2842</v>
      </c>
    </row>
    <row r="27" spans="1:2" x14ac:dyDescent="0.3">
      <c r="A27" t="s">
        <v>36</v>
      </c>
      <c r="B27" t="s">
        <v>2854</v>
      </c>
    </row>
    <row r="28" spans="1:2" x14ac:dyDescent="0.3">
      <c r="A28" t="s">
        <v>37</v>
      </c>
      <c r="B28" t="s">
        <v>2855</v>
      </c>
    </row>
    <row r="29" spans="1:2" x14ac:dyDescent="0.3">
      <c r="A29" t="s">
        <v>38</v>
      </c>
      <c r="B29" t="s">
        <v>2856</v>
      </c>
    </row>
    <row r="30" spans="1:2" x14ac:dyDescent="0.3">
      <c r="A30" t="s">
        <v>39</v>
      </c>
      <c r="B30" t="s">
        <v>2857</v>
      </c>
    </row>
    <row r="31" spans="1:2" x14ac:dyDescent="0.3">
      <c r="A31" t="s">
        <v>40</v>
      </c>
      <c r="B31" t="s">
        <v>2848</v>
      </c>
    </row>
    <row r="32" spans="1:2" x14ac:dyDescent="0.3">
      <c r="A32" t="s">
        <v>41</v>
      </c>
      <c r="B32" t="s">
        <v>2858</v>
      </c>
    </row>
    <row r="33" spans="1:2" x14ac:dyDescent="0.3">
      <c r="A33" t="s">
        <v>42</v>
      </c>
      <c r="B33" t="s">
        <v>2859</v>
      </c>
    </row>
    <row r="34" spans="1:2" x14ac:dyDescent="0.3">
      <c r="A34" t="s">
        <v>43</v>
      </c>
      <c r="B34" t="s">
        <v>2860</v>
      </c>
    </row>
    <row r="35" spans="1:2" x14ac:dyDescent="0.3">
      <c r="A35" t="s">
        <v>44</v>
      </c>
      <c r="B35" t="s">
        <v>2861</v>
      </c>
    </row>
    <row r="36" spans="1:2" x14ac:dyDescent="0.3">
      <c r="A36" t="s">
        <v>45</v>
      </c>
      <c r="B36" t="s">
        <v>2862</v>
      </c>
    </row>
    <row r="37" spans="1:2" x14ac:dyDescent="0.3">
      <c r="A37" t="s">
        <v>46</v>
      </c>
      <c r="B37" t="s">
        <v>2863</v>
      </c>
    </row>
    <row r="38" spans="1:2" x14ac:dyDescent="0.3">
      <c r="A38" t="s">
        <v>47</v>
      </c>
      <c r="B38" t="s">
        <v>2864</v>
      </c>
    </row>
    <row r="39" spans="1:2" x14ac:dyDescent="0.3">
      <c r="A39" t="s">
        <v>48</v>
      </c>
      <c r="B39" t="s">
        <v>2865</v>
      </c>
    </row>
    <row r="40" spans="1:2" x14ac:dyDescent="0.3">
      <c r="A40" t="s">
        <v>49</v>
      </c>
      <c r="B40" t="s">
        <v>2866</v>
      </c>
    </row>
    <row r="41" spans="1:2" x14ac:dyDescent="0.3">
      <c r="A41" t="s">
        <v>50</v>
      </c>
      <c r="B41" t="s">
        <v>2867</v>
      </c>
    </row>
    <row r="42" spans="1:2" x14ac:dyDescent="0.3">
      <c r="A42" t="s">
        <v>51</v>
      </c>
      <c r="B42" t="s">
        <v>2868</v>
      </c>
    </row>
    <row r="43" spans="1:2" x14ac:dyDescent="0.3">
      <c r="A43" t="s">
        <v>52</v>
      </c>
      <c r="B43" t="s">
        <v>2869</v>
      </c>
    </row>
    <row r="44" spans="1:2" x14ac:dyDescent="0.3">
      <c r="A44" t="s">
        <v>53</v>
      </c>
      <c r="B44" t="s">
        <v>2870</v>
      </c>
    </row>
    <row r="45" spans="1:2" x14ac:dyDescent="0.3">
      <c r="A45" t="s">
        <v>54</v>
      </c>
      <c r="B45" t="s">
        <v>2871</v>
      </c>
    </row>
    <row r="46" spans="1:2" x14ac:dyDescent="0.3">
      <c r="A46" t="s">
        <v>55</v>
      </c>
      <c r="B46" t="s">
        <v>2872</v>
      </c>
    </row>
    <row r="47" spans="1:2" x14ac:dyDescent="0.3">
      <c r="A47" t="s">
        <v>56</v>
      </c>
      <c r="B47" t="s">
        <v>2873</v>
      </c>
    </row>
    <row r="48" spans="1:2" x14ac:dyDescent="0.3">
      <c r="A48" t="s">
        <v>57</v>
      </c>
      <c r="B48" t="s">
        <v>2874</v>
      </c>
    </row>
    <row r="49" spans="1:2" x14ac:dyDescent="0.3">
      <c r="A49" t="s">
        <v>58</v>
      </c>
      <c r="B49" t="s">
        <v>2875</v>
      </c>
    </row>
    <row r="50" spans="1:2" x14ac:dyDescent="0.3">
      <c r="A50" t="s">
        <v>59</v>
      </c>
      <c r="B50" t="s">
        <v>2876</v>
      </c>
    </row>
    <row r="51" spans="1:2" x14ac:dyDescent="0.3">
      <c r="A51" t="s">
        <v>60</v>
      </c>
      <c r="B51" t="s">
        <v>2877</v>
      </c>
    </row>
    <row r="52" spans="1:2" x14ac:dyDescent="0.3">
      <c r="A52" t="s">
        <v>61</v>
      </c>
      <c r="B52" t="s">
        <v>2878</v>
      </c>
    </row>
    <row r="53" spans="1:2" x14ac:dyDescent="0.3">
      <c r="A53" t="s">
        <v>62</v>
      </c>
      <c r="B53" t="s">
        <v>2861</v>
      </c>
    </row>
    <row r="54" spans="1:2" x14ac:dyDescent="0.3">
      <c r="A54" t="s">
        <v>63</v>
      </c>
      <c r="B54" t="s">
        <v>2879</v>
      </c>
    </row>
    <row r="55" spans="1:2" x14ac:dyDescent="0.3">
      <c r="A55" t="s">
        <v>64</v>
      </c>
      <c r="B55" t="s">
        <v>2880</v>
      </c>
    </row>
    <row r="56" spans="1:2" x14ac:dyDescent="0.3">
      <c r="A56" t="s">
        <v>65</v>
      </c>
      <c r="B56" t="s">
        <v>2881</v>
      </c>
    </row>
    <row r="57" spans="1:2" x14ac:dyDescent="0.3">
      <c r="A57" t="s">
        <v>66</v>
      </c>
      <c r="B57" t="s">
        <v>2882</v>
      </c>
    </row>
    <row r="58" spans="1:2" x14ac:dyDescent="0.3">
      <c r="A58" t="s">
        <v>67</v>
      </c>
      <c r="B58" t="s">
        <v>2883</v>
      </c>
    </row>
    <row r="59" spans="1:2" x14ac:dyDescent="0.3">
      <c r="A59" t="s">
        <v>68</v>
      </c>
      <c r="B59" t="s">
        <v>2884</v>
      </c>
    </row>
    <row r="60" spans="1:2" x14ac:dyDescent="0.3">
      <c r="A60" t="s">
        <v>69</v>
      </c>
      <c r="B60" t="s">
        <v>2885</v>
      </c>
    </row>
    <row r="61" spans="1:2" x14ac:dyDescent="0.3">
      <c r="A61" t="s">
        <v>70</v>
      </c>
      <c r="B61" t="s">
        <v>2878</v>
      </c>
    </row>
    <row r="62" spans="1:2" x14ac:dyDescent="0.3">
      <c r="A62" t="s">
        <v>71</v>
      </c>
      <c r="B62" t="s">
        <v>2886</v>
      </c>
    </row>
    <row r="63" spans="1:2" x14ac:dyDescent="0.3">
      <c r="A63" t="s">
        <v>72</v>
      </c>
      <c r="B63" t="s">
        <v>2887</v>
      </c>
    </row>
    <row r="64" spans="1:2" x14ac:dyDescent="0.3">
      <c r="A64" t="s">
        <v>73</v>
      </c>
      <c r="B64" t="s">
        <v>2888</v>
      </c>
    </row>
    <row r="65" spans="1:2" x14ac:dyDescent="0.3">
      <c r="A65" t="s">
        <v>74</v>
      </c>
      <c r="B65" t="s">
        <v>2889</v>
      </c>
    </row>
    <row r="66" spans="1:2" x14ac:dyDescent="0.3">
      <c r="A66" t="s">
        <v>75</v>
      </c>
      <c r="B66" t="s">
        <v>2890</v>
      </c>
    </row>
    <row r="67" spans="1:2" x14ac:dyDescent="0.3">
      <c r="A67" t="s">
        <v>76</v>
      </c>
      <c r="B67" t="s">
        <v>2833</v>
      </c>
    </row>
    <row r="68" spans="1:2" x14ac:dyDescent="0.3">
      <c r="A68" t="s">
        <v>77</v>
      </c>
      <c r="B68" t="s">
        <v>2891</v>
      </c>
    </row>
    <row r="69" spans="1:2" x14ac:dyDescent="0.3">
      <c r="A69" t="s">
        <v>78</v>
      </c>
      <c r="B69" t="s">
        <v>2892</v>
      </c>
    </row>
    <row r="70" spans="1:2" x14ac:dyDescent="0.3">
      <c r="A70" t="s">
        <v>79</v>
      </c>
      <c r="B70" t="s">
        <v>2893</v>
      </c>
    </row>
    <row r="71" spans="1:2" x14ac:dyDescent="0.3">
      <c r="A71" t="s">
        <v>80</v>
      </c>
      <c r="B71" t="s">
        <v>2832</v>
      </c>
    </row>
    <row r="72" spans="1:2" x14ac:dyDescent="0.3">
      <c r="A72" t="s">
        <v>81</v>
      </c>
      <c r="B72" t="s">
        <v>2894</v>
      </c>
    </row>
    <row r="73" spans="1:2" x14ac:dyDescent="0.3">
      <c r="A73" t="s">
        <v>82</v>
      </c>
      <c r="B73" t="s">
        <v>2895</v>
      </c>
    </row>
    <row r="74" spans="1:2" x14ac:dyDescent="0.3">
      <c r="A74" t="s">
        <v>83</v>
      </c>
      <c r="B74" t="s">
        <v>2834</v>
      </c>
    </row>
    <row r="75" spans="1:2" x14ac:dyDescent="0.3">
      <c r="A75" t="s">
        <v>84</v>
      </c>
      <c r="B75" t="s">
        <v>2896</v>
      </c>
    </row>
    <row r="76" spans="1:2" x14ac:dyDescent="0.3">
      <c r="A76" t="s">
        <v>85</v>
      </c>
      <c r="B76" t="s">
        <v>2897</v>
      </c>
    </row>
    <row r="77" spans="1:2" x14ac:dyDescent="0.3">
      <c r="A77" t="s">
        <v>86</v>
      </c>
      <c r="B77" t="s">
        <v>2898</v>
      </c>
    </row>
    <row r="78" spans="1:2" x14ac:dyDescent="0.3">
      <c r="A78" t="s">
        <v>87</v>
      </c>
      <c r="B78" t="s">
        <v>2885</v>
      </c>
    </row>
    <row r="79" spans="1:2" x14ac:dyDescent="0.3">
      <c r="A79" t="s">
        <v>88</v>
      </c>
      <c r="B79" t="s">
        <v>2868</v>
      </c>
    </row>
    <row r="80" spans="1:2" x14ac:dyDescent="0.3">
      <c r="A80" t="s">
        <v>89</v>
      </c>
      <c r="B80" t="s">
        <v>2857</v>
      </c>
    </row>
    <row r="81" spans="1:2" x14ac:dyDescent="0.3">
      <c r="A81" t="s">
        <v>90</v>
      </c>
      <c r="B81" t="s">
        <v>2899</v>
      </c>
    </row>
    <row r="82" spans="1:2" x14ac:dyDescent="0.3">
      <c r="A82" t="s">
        <v>91</v>
      </c>
      <c r="B82" t="s">
        <v>2900</v>
      </c>
    </row>
    <row r="83" spans="1:2" x14ac:dyDescent="0.3">
      <c r="A83" t="s">
        <v>92</v>
      </c>
      <c r="B83" t="s">
        <v>2901</v>
      </c>
    </row>
    <row r="84" spans="1:2" x14ac:dyDescent="0.3">
      <c r="A84" t="s">
        <v>93</v>
      </c>
      <c r="B84" t="s">
        <v>2902</v>
      </c>
    </row>
    <row r="85" spans="1:2" x14ac:dyDescent="0.3">
      <c r="A85" t="s">
        <v>94</v>
      </c>
      <c r="B85" t="s">
        <v>2903</v>
      </c>
    </row>
    <row r="86" spans="1:2" x14ac:dyDescent="0.3">
      <c r="A86" t="s">
        <v>95</v>
      </c>
      <c r="B86" t="s">
        <v>2904</v>
      </c>
    </row>
    <row r="87" spans="1:2" x14ac:dyDescent="0.3">
      <c r="A87" t="s">
        <v>96</v>
      </c>
      <c r="B87" t="s">
        <v>2905</v>
      </c>
    </row>
    <row r="88" spans="1:2" x14ac:dyDescent="0.3">
      <c r="A88" t="s">
        <v>97</v>
      </c>
      <c r="B88" t="s">
        <v>2906</v>
      </c>
    </row>
    <row r="89" spans="1:2" x14ac:dyDescent="0.3">
      <c r="A89" t="s">
        <v>98</v>
      </c>
      <c r="B89" t="s">
        <v>2907</v>
      </c>
    </row>
    <row r="90" spans="1:2" x14ac:dyDescent="0.3">
      <c r="A90" t="s">
        <v>99</v>
      </c>
      <c r="B90" t="s">
        <v>2908</v>
      </c>
    </row>
    <row r="91" spans="1:2" x14ac:dyDescent="0.3">
      <c r="A91" t="s">
        <v>100</v>
      </c>
      <c r="B91" t="s">
        <v>2909</v>
      </c>
    </row>
    <row r="92" spans="1:2" x14ac:dyDescent="0.3">
      <c r="A92" t="s">
        <v>101</v>
      </c>
      <c r="B92" t="s">
        <v>2845</v>
      </c>
    </row>
    <row r="93" spans="1:2" x14ac:dyDescent="0.3">
      <c r="A93" t="s">
        <v>102</v>
      </c>
      <c r="B93" t="s">
        <v>2910</v>
      </c>
    </row>
    <row r="94" spans="1:2" x14ac:dyDescent="0.3">
      <c r="A94" t="s">
        <v>103</v>
      </c>
      <c r="B94" t="s">
        <v>2911</v>
      </c>
    </row>
    <row r="95" spans="1:2" x14ac:dyDescent="0.3">
      <c r="A95" t="s">
        <v>104</v>
      </c>
      <c r="B95" t="s">
        <v>2912</v>
      </c>
    </row>
    <row r="96" spans="1:2" x14ac:dyDescent="0.3">
      <c r="A96" t="s">
        <v>105</v>
      </c>
      <c r="B96" t="s">
        <v>2913</v>
      </c>
    </row>
    <row r="97" spans="1:2" x14ac:dyDescent="0.3">
      <c r="A97" t="s">
        <v>106</v>
      </c>
      <c r="B97" t="s">
        <v>2914</v>
      </c>
    </row>
    <row r="98" spans="1:2" x14ac:dyDescent="0.3">
      <c r="A98" t="s">
        <v>107</v>
      </c>
      <c r="B98" t="s">
        <v>2915</v>
      </c>
    </row>
    <row r="99" spans="1:2" x14ac:dyDescent="0.3">
      <c r="A99" t="s">
        <v>108</v>
      </c>
      <c r="B99" t="s">
        <v>2916</v>
      </c>
    </row>
    <row r="100" spans="1:2" x14ac:dyDescent="0.3">
      <c r="A100" t="s">
        <v>109</v>
      </c>
      <c r="B100" t="s">
        <v>2917</v>
      </c>
    </row>
    <row r="101" spans="1:2" x14ac:dyDescent="0.3">
      <c r="A101" t="s">
        <v>110</v>
      </c>
      <c r="B101" t="s">
        <v>2838</v>
      </c>
    </row>
    <row r="102" spans="1:2" x14ac:dyDescent="0.3">
      <c r="A102" t="s">
        <v>111</v>
      </c>
      <c r="B102" t="s">
        <v>2888</v>
      </c>
    </row>
    <row r="103" spans="1:2" x14ac:dyDescent="0.3">
      <c r="A103" t="s">
        <v>112</v>
      </c>
      <c r="B103" t="s">
        <v>2918</v>
      </c>
    </row>
    <row r="104" spans="1:2" x14ac:dyDescent="0.3">
      <c r="A104" t="s">
        <v>113</v>
      </c>
      <c r="B104" t="s">
        <v>2919</v>
      </c>
    </row>
    <row r="105" spans="1:2" x14ac:dyDescent="0.3">
      <c r="A105" t="s">
        <v>114</v>
      </c>
      <c r="B105" t="s">
        <v>2920</v>
      </c>
    </row>
    <row r="106" spans="1:2" x14ac:dyDescent="0.3">
      <c r="A106" t="s">
        <v>115</v>
      </c>
      <c r="B106" t="s">
        <v>2849</v>
      </c>
    </row>
    <row r="107" spans="1:2" x14ac:dyDescent="0.3">
      <c r="A107" t="s">
        <v>116</v>
      </c>
      <c r="B107" t="s">
        <v>2921</v>
      </c>
    </row>
    <row r="108" spans="1:2" x14ac:dyDescent="0.3">
      <c r="A108" t="s">
        <v>117</v>
      </c>
      <c r="B108" t="s">
        <v>2862</v>
      </c>
    </row>
    <row r="109" spans="1:2" x14ac:dyDescent="0.3">
      <c r="A109" t="s">
        <v>118</v>
      </c>
      <c r="B109" t="s">
        <v>2922</v>
      </c>
    </row>
    <row r="110" spans="1:2" x14ac:dyDescent="0.3">
      <c r="A110" t="s">
        <v>119</v>
      </c>
      <c r="B110" t="s">
        <v>2842</v>
      </c>
    </row>
    <row r="111" spans="1:2" x14ac:dyDescent="0.3">
      <c r="A111" t="s">
        <v>120</v>
      </c>
      <c r="B111" t="s">
        <v>2923</v>
      </c>
    </row>
    <row r="112" spans="1:2" x14ac:dyDescent="0.3">
      <c r="A112" t="s">
        <v>121</v>
      </c>
      <c r="B112" t="s">
        <v>2924</v>
      </c>
    </row>
    <row r="113" spans="1:2" x14ac:dyDescent="0.3">
      <c r="A113" t="s">
        <v>122</v>
      </c>
      <c r="B113" t="s">
        <v>2866</v>
      </c>
    </row>
    <row r="114" spans="1:2" x14ac:dyDescent="0.3">
      <c r="A114" t="s">
        <v>123</v>
      </c>
      <c r="B114" t="s">
        <v>2925</v>
      </c>
    </row>
    <row r="115" spans="1:2" x14ac:dyDescent="0.3">
      <c r="A115" t="s">
        <v>124</v>
      </c>
      <c r="B115" t="s">
        <v>2926</v>
      </c>
    </row>
    <row r="116" spans="1:2" x14ac:dyDescent="0.3">
      <c r="A116" t="s">
        <v>125</v>
      </c>
      <c r="B116" t="s">
        <v>2867</v>
      </c>
    </row>
    <row r="117" spans="1:2" x14ac:dyDescent="0.3">
      <c r="A117" t="s">
        <v>126</v>
      </c>
      <c r="B117" t="s">
        <v>2927</v>
      </c>
    </row>
    <row r="118" spans="1:2" x14ac:dyDescent="0.3">
      <c r="A118" t="s">
        <v>127</v>
      </c>
      <c r="B118" t="s">
        <v>2928</v>
      </c>
    </row>
    <row r="119" spans="1:2" x14ac:dyDescent="0.3">
      <c r="A119" t="s">
        <v>128</v>
      </c>
      <c r="B119" t="s">
        <v>2929</v>
      </c>
    </row>
    <row r="120" spans="1:2" x14ac:dyDescent="0.3">
      <c r="A120" t="s">
        <v>129</v>
      </c>
      <c r="B120" t="s">
        <v>2930</v>
      </c>
    </row>
    <row r="121" spans="1:2" x14ac:dyDescent="0.3">
      <c r="A121" t="s">
        <v>130</v>
      </c>
      <c r="B121" t="s">
        <v>2848</v>
      </c>
    </row>
    <row r="122" spans="1:2" x14ac:dyDescent="0.3">
      <c r="A122" t="s">
        <v>131</v>
      </c>
      <c r="B122" t="s">
        <v>2853</v>
      </c>
    </row>
    <row r="123" spans="1:2" x14ac:dyDescent="0.3">
      <c r="A123" t="s">
        <v>132</v>
      </c>
      <c r="B123" t="s">
        <v>2931</v>
      </c>
    </row>
    <row r="124" spans="1:2" x14ac:dyDescent="0.3">
      <c r="A124" t="s">
        <v>133</v>
      </c>
      <c r="B124" t="s">
        <v>2932</v>
      </c>
    </row>
    <row r="125" spans="1:2" x14ac:dyDescent="0.3">
      <c r="A125" t="s">
        <v>134</v>
      </c>
      <c r="B125" t="s">
        <v>2933</v>
      </c>
    </row>
    <row r="126" spans="1:2" x14ac:dyDescent="0.3">
      <c r="A126" t="s">
        <v>135</v>
      </c>
      <c r="B126" t="s">
        <v>2934</v>
      </c>
    </row>
    <row r="127" spans="1:2" x14ac:dyDescent="0.3">
      <c r="A127" t="s">
        <v>136</v>
      </c>
      <c r="B127" t="s">
        <v>2935</v>
      </c>
    </row>
    <row r="128" spans="1:2" x14ac:dyDescent="0.3">
      <c r="A128" t="s">
        <v>137</v>
      </c>
      <c r="B128" t="s">
        <v>2936</v>
      </c>
    </row>
    <row r="129" spans="1:2" x14ac:dyDescent="0.3">
      <c r="A129" t="s">
        <v>138</v>
      </c>
      <c r="B129" t="s">
        <v>2937</v>
      </c>
    </row>
    <row r="130" spans="1:2" x14ac:dyDescent="0.3">
      <c r="A130" t="s">
        <v>139</v>
      </c>
      <c r="B130" t="s">
        <v>2917</v>
      </c>
    </row>
    <row r="131" spans="1:2" x14ac:dyDescent="0.3">
      <c r="A131" t="s">
        <v>140</v>
      </c>
      <c r="B131" t="s">
        <v>2938</v>
      </c>
    </row>
    <row r="132" spans="1:2" x14ac:dyDescent="0.3">
      <c r="A132" t="s">
        <v>141</v>
      </c>
      <c r="B132" t="s">
        <v>2939</v>
      </c>
    </row>
    <row r="133" spans="1:2" x14ac:dyDescent="0.3">
      <c r="A133" t="s">
        <v>142</v>
      </c>
      <c r="B133" t="s">
        <v>2928</v>
      </c>
    </row>
    <row r="134" spans="1:2" x14ac:dyDescent="0.3">
      <c r="A134" t="s">
        <v>143</v>
      </c>
      <c r="B134" t="s">
        <v>2912</v>
      </c>
    </row>
    <row r="135" spans="1:2" x14ac:dyDescent="0.3">
      <c r="A135" t="s">
        <v>144</v>
      </c>
      <c r="B135" t="s">
        <v>2940</v>
      </c>
    </row>
    <row r="136" spans="1:2" x14ac:dyDescent="0.3">
      <c r="A136" t="s">
        <v>145</v>
      </c>
      <c r="B136" t="s">
        <v>2897</v>
      </c>
    </row>
    <row r="137" spans="1:2" x14ac:dyDescent="0.3">
      <c r="A137" t="s">
        <v>146</v>
      </c>
      <c r="B137" t="s">
        <v>2904</v>
      </c>
    </row>
    <row r="138" spans="1:2" x14ac:dyDescent="0.3">
      <c r="A138" t="s">
        <v>147</v>
      </c>
      <c r="B138" t="s">
        <v>2919</v>
      </c>
    </row>
    <row r="139" spans="1:2" x14ac:dyDescent="0.3">
      <c r="A139" t="s">
        <v>148</v>
      </c>
      <c r="B139" t="s">
        <v>2941</v>
      </c>
    </row>
    <row r="140" spans="1:2" x14ac:dyDescent="0.3">
      <c r="A140" t="s">
        <v>149</v>
      </c>
      <c r="B140" t="s">
        <v>2942</v>
      </c>
    </row>
    <row r="141" spans="1:2" x14ac:dyDescent="0.3">
      <c r="A141" t="s">
        <v>150</v>
      </c>
      <c r="B141" t="s">
        <v>2943</v>
      </c>
    </row>
    <row r="142" spans="1:2" x14ac:dyDescent="0.3">
      <c r="A142" t="s">
        <v>151</v>
      </c>
      <c r="B142" t="s">
        <v>2944</v>
      </c>
    </row>
    <row r="143" spans="1:2" x14ac:dyDescent="0.3">
      <c r="A143" t="s">
        <v>152</v>
      </c>
      <c r="B143" t="s">
        <v>2945</v>
      </c>
    </row>
    <row r="144" spans="1:2" x14ac:dyDescent="0.3">
      <c r="A144" t="s">
        <v>153</v>
      </c>
      <c r="B144" t="s">
        <v>2870</v>
      </c>
    </row>
    <row r="145" spans="1:2" x14ac:dyDescent="0.3">
      <c r="A145" t="s">
        <v>154</v>
      </c>
      <c r="B145" t="s">
        <v>2946</v>
      </c>
    </row>
    <row r="146" spans="1:2" x14ac:dyDescent="0.3">
      <c r="A146" t="s">
        <v>155</v>
      </c>
      <c r="B146" t="s">
        <v>2947</v>
      </c>
    </row>
    <row r="147" spans="1:2" x14ac:dyDescent="0.3">
      <c r="A147" t="s">
        <v>156</v>
      </c>
      <c r="B147" t="s">
        <v>2842</v>
      </c>
    </row>
    <row r="148" spans="1:2" x14ac:dyDescent="0.3">
      <c r="A148" t="s">
        <v>157</v>
      </c>
      <c r="B148" t="s">
        <v>2889</v>
      </c>
    </row>
    <row r="149" spans="1:2" x14ac:dyDescent="0.3">
      <c r="A149" t="s">
        <v>158</v>
      </c>
      <c r="B149" t="s">
        <v>2926</v>
      </c>
    </row>
    <row r="150" spans="1:2" x14ac:dyDescent="0.3">
      <c r="A150" t="s">
        <v>159</v>
      </c>
      <c r="B150" t="s">
        <v>2948</v>
      </c>
    </row>
    <row r="151" spans="1:2" x14ac:dyDescent="0.3">
      <c r="A151" t="s">
        <v>160</v>
      </c>
      <c r="B151" t="s">
        <v>2904</v>
      </c>
    </row>
    <row r="152" spans="1:2" x14ac:dyDescent="0.3">
      <c r="A152" t="s">
        <v>161</v>
      </c>
      <c r="B152" t="s">
        <v>2949</v>
      </c>
    </row>
    <row r="153" spans="1:2" x14ac:dyDescent="0.3">
      <c r="A153" t="s">
        <v>162</v>
      </c>
      <c r="B153" t="s">
        <v>2919</v>
      </c>
    </row>
    <row r="154" spans="1:2" x14ac:dyDescent="0.3">
      <c r="A154" t="s">
        <v>163</v>
      </c>
      <c r="B154" t="s">
        <v>2950</v>
      </c>
    </row>
    <row r="155" spans="1:2" x14ac:dyDescent="0.3">
      <c r="A155" t="s">
        <v>164</v>
      </c>
      <c r="B155" t="s">
        <v>2951</v>
      </c>
    </row>
    <row r="156" spans="1:2" x14ac:dyDescent="0.3">
      <c r="A156" t="s">
        <v>165</v>
      </c>
      <c r="B156" t="s">
        <v>2952</v>
      </c>
    </row>
    <row r="157" spans="1:2" x14ac:dyDescent="0.3">
      <c r="A157" t="s">
        <v>166</v>
      </c>
      <c r="B157" t="s">
        <v>2953</v>
      </c>
    </row>
    <row r="158" spans="1:2" x14ac:dyDescent="0.3">
      <c r="A158" t="s">
        <v>167</v>
      </c>
      <c r="B158" t="s">
        <v>2917</v>
      </c>
    </row>
    <row r="159" spans="1:2" x14ac:dyDescent="0.3">
      <c r="A159" t="s">
        <v>168</v>
      </c>
      <c r="B159" t="s">
        <v>2953</v>
      </c>
    </row>
    <row r="160" spans="1:2" x14ac:dyDescent="0.3">
      <c r="A160" t="s">
        <v>169</v>
      </c>
      <c r="B160" t="s">
        <v>2893</v>
      </c>
    </row>
    <row r="161" spans="1:2" x14ac:dyDescent="0.3">
      <c r="A161" t="s">
        <v>170</v>
      </c>
      <c r="B161" t="s">
        <v>2954</v>
      </c>
    </row>
    <row r="162" spans="1:2" x14ac:dyDescent="0.3">
      <c r="A162" t="s">
        <v>171</v>
      </c>
      <c r="B162" t="s">
        <v>2955</v>
      </c>
    </row>
    <row r="163" spans="1:2" x14ac:dyDescent="0.3">
      <c r="A163" t="s">
        <v>172</v>
      </c>
      <c r="B163" t="s">
        <v>2956</v>
      </c>
    </row>
    <row r="164" spans="1:2" x14ac:dyDescent="0.3">
      <c r="A164" t="s">
        <v>173</v>
      </c>
      <c r="B164" t="s">
        <v>2957</v>
      </c>
    </row>
    <row r="165" spans="1:2" x14ac:dyDescent="0.3">
      <c r="A165" t="s">
        <v>174</v>
      </c>
      <c r="B165" t="s">
        <v>2870</v>
      </c>
    </row>
    <row r="166" spans="1:2" x14ac:dyDescent="0.3">
      <c r="A166" t="s">
        <v>175</v>
      </c>
      <c r="B166" t="s">
        <v>2958</v>
      </c>
    </row>
    <row r="167" spans="1:2" x14ac:dyDescent="0.3">
      <c r="A167" t="s">
        <v>176</v>
      </c>
      <c r="B167" t="s">
        <v>2959</v>
      </c>
    </row>
    <row r="168" spans="1:2" x14ac:dyDescent="0.3">
      <c r="A168" t="s">
        <v>177</v>
      </c>
      <c r="B168" t="s">
        <v>2891</v>
      </c>
    </row>
    <row r="169" spans="1:2" x14ac:dyDescent="0.3">
      <c r="A169" t="s">
        <v>178</v>
      </c>
      <c r="B169" t="s">
        <v>2881</v>
      </c>
    </row>
    <row r="170" spans="1:2" x14ac:dyDescent="0.3">
      <c r="A170" t="s">
        <v>179</v>
      </c>
      <c r="B170" t="s">
        <v>2863</v>
      </c>
    </row>
    <row r="171" spans="1:2" x14ac:dyDescent="0.3">
      <c r="A171" t="s">
        <v>180</v>
      </c>
      <c r="B171" t="s">
        <v>2960</v>
      </c>
    </row>
    <row r="172" spans="1:2" x14ac:dyDescent="0.3">
      <c r="A172" t="s">
        <v>181</v>
      </c>
      <c r="B172" t="s">
        <v>2961</v>
      </c>
    </row>
    <row r="173" spans="1:2" x14ac:dyDescent="0.3">
      <c r="A173" t="s">
        <v>182</v>
      </c>
      <c r="B173" t="s">
        <v>2907</v>
      </c>
    </row>
    <row r="174" spans="1:2" x14ac:dyDescent="0.3">
      <c r="A174" t="s">
        <v>183</v>
      </c>
      <c r="B174" t="s">
        <v>2962</v>
      </c>
    </row>
    <row r="175" spans="1:2" x14ac:dyDescent="0.3">
      <c r="A175" t="s">
        <v>184</v>
      </c>
      <c r="B175" t="s">
        <v>2963</v>
      </c>
    </row>
    <row r="176" spans="1:2" x14ac:dyDescent="0.3">
      <c r="A176" t="s">
        <v>185</v>
      </c>
      <c r="B176" t="s">
        <v>2895</v>
      </c>
    </row>
    <row r="177" spans="1:2" x14ac:dyDescent="0.3">
      <c r="A177" t="s">
        <v>186</v>
      </c>
      <c r="B177" t="s">
        <v>2959</v>
      </c>
    </row>
    <row r="178" spans="1:2" x14ac:dyDescent="0.3">
      <c r="A178" t="s">
        <v>187</v>
      </c>
      <c r="B178" t="s">
        <v>2964</v>
      </c>
    </row>
    <row r="179" spans="1:2" x14ac:dyDescent="0.3">
      <c r="A179" t="s">
        <v>188</v>
      </c>
      <c r="B179" t="s">
        <v>2965</v>
      </c>
    </row>
    <row r="180" spans="1:2" x14ac:dyDescent="0.3">
      <c r="A180" t="s">
        <v>189</v>
      </c>
      <c r="B180" t="s">
        <v>2966</v>
      </c>
    </row>
    <row r="181" spans="1:2" x14ac:dyDescent="0.3">
      <c r="A181" t="s">
        <v>190</v>
      </c>
      <c r="B181" t="s">
        <v>2967</v>
      </c>
    </row>
    <row r="182" spans="1:2" x14ac:dyDescent="0.3">
      <c r="A182" t="s">
        <v>191</v>
      </c>
      <c r="B182" t="s">
        <v>2897</v>
      </c>
    </row>
    <row r="183" spans="1:2" x14ac:dyDescent="0.3">
      <c r="A183" t="s">
        <v>192</v>
      </c>
      <c r="B183" t="s">
        <v>2899</v>
      </c>
    </row>
    <row r="184" spans="1:2" x14ac:dyDescent="0.3">
      <c r="A184" t="s">
        <v>193</v>
      </c>
      <c r="B184" t="s">
        <v>2839</v>
      </c>
    </row>
    <row r="185" spans="1:2" x14ac:dyDescent="0.3">
      <c r="A185" t="s">
        <v>194</v>
      </c>
      <c r="B185" t="s">
        <v>2968</v>
      </c>
    </row>
    <row r="186" spans="1:2" x14ac:dyDescent="0.3">
      <c r="A186" t="s">
        <v>195</v>
      </c>
      <c r="B186" t="s">
        <v>2856</v>
      </c>
    </row>
    <row r="187" spans="1:2" x14ac:dyDescent="0.3">
      <c r="A187" t="s">
        <v>196</v>
      </c>
      <c r="B187" t="s">
        <v>2946</v>
      </c>
    </row>
    <row r="188" spans="1:2" x14ac:dyDescent="0.3">
      <c r="A188" t="s">
        <v>197</v>
      </c>
      <c r="B188" t="s">
        <v>2946</v>
      </c>
    </row>
    <row r="189" spans="1:2" x14ac:dyDescent="0.3">
      <c r="A189" t="s">
        <v>198</v>
      </c>
      <c r="B189" t="s">
        <v>2882</v>
      </c>
    </row>
    <row r="190" spans="1:2" x14ac:dyDescent="0.3">
      <c r="A190" t="s">
        <v>199</v>
      </c>
      <c r="B190" t="s">
        <v>2934</v>
      </c>
    </row>
    <row r="191" spans="1:2" x14ac:dyDescent="0.3">
      <c r="A191" t="s">
        <v>200</v>
      </c>
      <c r="B191" t="s">
        <v>2969</v>
      </c>
    </row>
    <row r="192" spans="1:2" x14ac:dyDescent="0.3">
      <c r="A192" t="s">
        <v>201</v>
      </c>
      <c r="B192" t="s">
        <v>2875</v>
      </c>
    </row>
    <row r="193" spans="1:2" x14ac:dyDescent="0.3">
      <c r="A193" t="s">
        <v>202</v>
      </c>
      <c r="B193" t="s">
        <v>2970</v>
      </c>
    </row>
    <row r="194" spans="1:2" x14ac:dyDescent="0.3">
      <c r="A194" t="s">
        <v>203</v>
      </c>
      <c r="B194" t="s">
        <v>2954</v>
      </c>
    </row>
    <row r="195" spans="1:2" x14ac:dyDescent="0.3">
      <c r="A195" t="s">
        <v>204</v>
      </c>
      <c r="B195" t="s">
        <v>2860</v>
      </c>
    </row>
    <row r="196" spans="1:2" x14ac:dyDescent="0.3">
      <c r="A196" t="s">
        <v>205</v>
      </c>
      <c r="B196" t="s">
        <v>2947</v>
      </c>
    </row>
    <row r="197" spans="1:2" x14ac:dyDescent="0.3">
      <c r="A197" t="s">
        <v>206</v>
      </c>
      <c r="B197" t="s">
        <v>2971</v>
      </c>
    </row>
    <row r="198" spans="1:2" x14ac:dyDescent="0.3">
      <c r="A198" t="s">
        <v>207</v>
      </c>
      <c r="B198" t="s">
        <v>2972</v>
      </c>
    </row>
    <row r="199" spans="1:2" x14ac:dyDescent="0.3">
      <c r="A199" t="s">
        <v>208</v>
      </c>
      <c r="B199" t="s">
        <v>2973</v>
      </c>
    </row>
    <row r="200" spans="1:2" x14ac:dyDescent="0.3">
      <c r="A200" t="s">
        <v>209</v>
      </c>
      <c r="B200" t="s">
        <v>2974</v>
      </c>
    </row>
    <row r="201" spans="1:2" x14ac:dyDescent="0.3">
      <c r="A201" t="s">
        <v>210</v>
      </c>
      <c r="B201" t="s">
        <v>2975</v>
      </c>
    </row>
    <row r="202" spans="1:2" x14ac:dyDescent="0.3">
      <c r="A202" t="s">
        <v>211</v>
      </c>
      <c r="B202" t="s">
        <v>2834</v>
      </c>
    </row>
    <row r="203" spans="1:2" x14ac:dyDescent="0.3">
      <c r="A203" t="s">
        <v>212</v>
      </c>
      <c r="B203" t="s">
        <v>2948</v>
      </c>
    </row>
    <row r="204" spans="1:2" x14ac:dyDescent="0.3">
      <c r="A204" t="s">
        <v>213</v>
      </c>
      <c r="B204" t="s">
        <v>2913</v>
      </c>
    </row>
    <row r="205" spans="1:2" x14ac:dyDescent="0.3">
      <c r="A205" t="s">
        <v>214</v>
      </c>
      <c r="B205" t="s">
        <v>2976</v>
      </c>
    </row>
    <row r="206" spans="1:2" x14ac:dyDescent="0.3">
      <c r="A206" t="s">
        <v>215</v>
      </c>
      <c r="B206" t="s">
        <v>2977</v>
      </c>
    </row>
    <row r="207" spans="1:2" x14ac:dyDescent="0.3">
      <c r="A207" t="s">
        <v>216</v>
      </c>
      <c r="B207" t="s">
        <v>2836</v>
      </c>
    </row>
    <row r="208" spans="1:2" x14ac:dyDescent="0.3">
      <c r="A208" t="s">
        <v>217</v>
      </c>
      <c r="B208" t="s">
        <v>2978</v>
      </c>
    </row>
    <row r="209" spans="1:2" x14ac:dyDescent="0.3">
      <c r="A209" t="s">
        <v>218</v>
      </c>
      <c r="B209" t="s">
        <v>2935</v>
      </c>
    </row>
    <row r="210" spans="1:2" x14ac:dyDescent="0.3">
      <c r="A210" t="s">
        <v>219</v>
      </c>
      <c r="B210" t="s">
        <v>2979</v>
      </c>
    </row>
    <row r="211" spans="1:2" x14ac:dyDescent="0.3">
      <c r="A211" t="s">
        <v>220</v>
      </c>
      <c r="B211" t="s">
        <v>2980</v>
      </c>
    </row>
    <row r="212" spans="1:2" x14ac:dyDescent="0.3">
      <c r="A212" t="s">
        <v>221</v>
      </c>
      <c r="B212" t="s">
        <v>2938</v>
      </c>
    </row>
    <row r="213" spans="1:2" x14ac:dyDescent="0.3">
      <c r="A213" t="s">
        <v>222</v>
      </c>
      <c r="B213" t="s">
        <v>2981</v>
      </c>
    </row>
    <row r="214" spans="1:2" x14ac:dyDescent="0.3">
      <c r="A214" t="s">
        <v>223</v>
      </c>
      <c r="B214" t="s">
        <v>2982</v>
      </c>
    </row>
    <row r="215" spans="1:2" x14ac:dyDescent="0.3">
      <c r="A215" t="s">
        <v>224</v>
      </c>
      <c r="B215" t="s">
        <v>2983</v>
      </c>
    </row>
    <row r="216" spans="1:2" x14ac:dyDescent="0.3">
      <c r="A216" t="s">
        <v>225</v>
      </c>
      <c r="B216" t="s">
        <v>2888</v>
      </c>
    </row>
    <row r="217" spans="1:2" x14ac:dyDescent="0.3">
      <c r="A217" t="s">
        <v>226</v>
      </c>
      <c r="B217" t="s">
        <v>2835</v>
      </c>
    </row>
    <row r="218" spans="1:2" x14ac:dyDescent="0.3">
      <c r="A218" t="s">
        <v>227</v>
      </c>
      <c r="B218" t="s">
        <v>2984</v>
      </c>
    </row>
    <row r="219" spans="1:2" x14ac:dyDescent="0.3">
      <c r="A219" t="s">
        <v>228</v>
      </c>
      <c r="B219" t="s">
        <v>2935</v>
      </c>
    </row>
    <row r="220" spans="1:2" x14ac:dyDescent="0.3">
      <c r="A220" t="s">
        <v>229</v>
      </c>
      <c r="B220" t="s">
        <v>2985</v>
      </c>
    </row>
    <row r="221" spans="1:2" x14ac:dyDescent="0.3">
      <c r="A221" t="s">
        <v>230</v>
      </c>
      <c r="B221" t="s">
        <v>2986</v>
      </c>
    </row>
    <row r="222" spans="1:2" x14ac:dyDescent="0.3">
      <c r="A222" t="s">
        <v>231</v>
      </c>
      <c r="B222" t="s">
        <v>2849</v>
      </c>
    </row>
    <row r="223" spans="1:2" x14ac:dyDescent="0.3">
      <c r="A223" t="s">
        <v>232</v>
      </c>
      <c r="B223" t="s">
        <v>2890</v>
      </c>
    </row>
    <row r="224" spans="1:2" x14ac:dyDescent="0.3">
      <c r="A224" t="s">
        <v>233</v>
      </c>
      <c r="B224" t="s">
        <v>2987</v>
      </c>
    </row>
    <row r="225" spans="1:2" x14ac:dyDescent="0.3">
      <c r="A225" t="s">
        <v>234</v>
      </c>
      <c r="B225" t="s">
        <v>2988</v>
      </c>
    </row>
    <row r="226" spans="1:2" x14ac:dyDescent="0.3">
      <c r="A226" t="s">
        <v>235</v>
      </c>
      <c r="B226" t="s">
        <v>2989</v>
      </c>
    </row>
    <row r="227" spans="1:2" x14ac:dyDescent="0.3">
      <c r="A227" t="s">
        <v>236</v>
      </c>
      <c r="B227" t="s">
        <v>2946</v>
      </c>
    </row>
    <row r="228" spans="1:2" x14ac:dyDescent="0.3">
      <c r="A228" t="s">
        <v>237</v>
      </c>
      <c r="B228" t="s">
        <v>2945</v>
      </c>
    </row>
    <row r="229" spans="1:2" x14ac:dyDescent="0.3">
      <c r="A229" t="s">
        <v>238</v>
      </c>
      <c r="B229" t="s">
        <v>2951</v>
      </c>
    </row>
    <row r="230" spans="1:2" x14ac:dyDescent="0.3">
      <c r="A230" t="s">
        <v>239</v>
      </c>
      <c r="B230" t="s">
        <v>2990</v>
      </c>
    </row>
    <row r="231" spans="1:2" x14ac:dyDescent="0.3">
      <c r="A231" t="s">
        <v>240</v>
      </c>
      <c r="B231" t="s">
        <v>2862</v>
      </c>
    </row>
    <row r="232" spans="1:2" x14ac:dyDescent="0.3">
      <c r="A232" t="s">
        <v>241</v>
      </c>
      <c r="B232" t="s">
        <v>2918</v>
      </c>
    </row>
    <row r="233" spans="1:2" x14ac:dyDescent="0.3">
      <c r="A233" t="s">
        <v>242</v>
      </c>
      <c r="B233" t="s">
        <v>2891</v>
      </c>
    </row>
    <row r="234" spans="1:2" x14ac:dyDescent="0.3">
      <c r="A234" t="s">
        <v>243</v>
      </c>
      <c r="B234" t="s">
        <v>2991</v>
      </c>
    </row>
    <row r="235" spans="1:2" x14ac:dyDescent="0.3">
      <c r="A235" t="s">
        <v>244</v>
      </c>
      <c r="B235" t="s">
        <v>2992</v>
      </c>
    </row>
    <row r="236" spans="1:2" x14ac:dyDescent="0.3">
      <c r="A236" t="s">
        <v>245</v>
      </c>
      <c r="B236" t="s">
        <v>2897</v>
      </c>
    </row>
    <row r="237" spans="1:2" x14ac:dyDescent="0.3">
      <c r="A237" t="s">
        <v>246</v>
      </c>
      <c r="B237" t="s">
        <v>2841</v>
      </c>
    </row>
    <row r="238" spans="1:2" x14ac:dyDescent="0.3">
      <c r="A238" t="s">
        <v>247</v>
      </c>
      <c r="B238" t="s">
        <v>2885</v>
      </c>
    </row>
    <row r="239" spans="1:2" x14ac:dyDescent="0.3">
      <c r="A239" t="s">
        <v>248</v>
      </c>
      <c r="B239" t="s">
        <v>2993</v>
      </c>
    </row>
    <row r="240" spans="1:2" x14ac:dyDescent="0.3">
      <c r="A240" t="s">
        <v>249</v>
      </c>
      <c r="B240" t="s">
        <v>2938</v>
      </c>
    </row>
    <row r="241" spans="1:2" x14ac:dyDescent="0.3">
      <c r="A241" t="s">
        <v>250</v>
      </c>
      <c r="B241" t="s">
        <v>2880</v>
      </c>
    </row>
    <row r="242" spans="1:2" x14ac:dyDescent="0.3">
      <c r="A242" t="s">
        <v>251</v>
      </c>
      <c r="B242" t="s">
        <v>2994</v>
      </c>
    </row>
    <row r="243" spans="1:2" x14ac:dyDescent="0.3">
      <c r="A243" t="s">
        <v>252</v>
      </c>
      <c r="B243" t="s">
        <v>2995</v>
      </c>
    </row>
    <row r="244" spans="1:2" x14ac:dyDescent="0.3">
      <c r="A244" t="s">
        <v>253</v>
      </c>
      <c r="B244" t="s">
        <v>2996</v>
      </c>
    </row>
    <row r="245" spans="1:2" x14ac:dyDescent="0.3">
      <c r="A245" t="s">
        <v>254</v>
      </c>
      <c r="B245" t="s">
        <v>2974</v>
      </c>
    </row>
    <row r="246" spans="1:2" x14ac:dyDescent="0.3">
      <c r="A246" t="s">
        <v>255</v>
      </c>
      <c r="B246" t="s">
        <v>2948</v>
      </c>
    </row>
    <row r="247" spans="1:2" x14ac:dyDescent="0.3">
      <c r="A247" t="s">
        <v>256</v>
      </c>
      <c r="B247" t="s">
        <v>2997</v>
      </c>
    </row>
    <row r="248" spans="1:2" x14ac:dyDescent="0.3">
      <c r="A248" t="s">
        <v>257</v>
      </c>
      <c r="B248" t="s">
        <v>2998</v>
      </c>
    </row>
    <row r="249" spans="1:2" x14ac:dyDescent="0.3">
      <c r="A249" t="s">
        <v>258</v>
      </c>
      <c r="B249" t="s">
        <v>2963</v>
      </c>
    </row>
    <row r="250" spans="1:2" x14ac:dyDescent="0.3">
      <c r="A250" t="s">
        <v>259</v>
      </c>
      <c r="B250" t="s">
        <v>2981</v>
      </c>
    </row>
    <row r="251" spans="1:2" x14ac:dyDescent="0.3">
      <c r="A251" t="s">
        <v>260</v>
      </c>
      <c r="B251" t="s">
        <v>2965</v>
      </c>
    </row>
    <row r="252" spans="1:2" x14ac:dyDescent="0.3">
      <c r="A252" t="s">
        <v>261</v>
      </c>
      <c r="B252" t="s">
        <v>2999</v>
      </c>
    </row>
    <row r="253" spans="1:2" x14ac:dyDescent="0.3">
      <c r="A253" t="s">
        <v>262</v>
      </c>
      <c r="B253" t="s">
        <v>2955</v>
      </c>
    </row>
    <row r="254" spans="1:2" x14ac:dyDescent="0.3">
      <c r="A254" t="s">
        <v>263</v>
      </c>
      <c r="B254" t="s">
        <v>2834</v>
      </c>
    </row>
    <row r="255" spans="1:2" x14ac:dyDescent="0.3">
      <c r="A255" t="s">
        <v>264</v>
      </c>
      <c r="B255" t="s">
        <v>2929</v>
      </c>
    </row>
    <row r="256" spans="1:2" x14ac:dyDescent="0.3">
      <c r="A256" t="s">
        <v>265</v>
      </c>
      <c r="B256" t="s">
        <v>3000</v>
      </c>
    </row>
    <row r="257" spans="1:2" x14ac:dyDescent="0.3">
      <c r="A257" t="s">
        <v>266</v>
      </c>
      <c r="B257" t="s">
        <v>3001</v>
      </c>
    </row>
    <row r="258" spans="1:2" x14ac:dyDescent="0.3">
      <c r="A258" t="s">
        <v>267</v>
      </c>
      <c r="B258" t="s">
        <v>3002</v>
      </c>
    </row>
    <row r="259" spans="1:2" x14ac:dyDescent="0.3">
      <c r="A259" t="s">
        <v>268</v>
      </c>
      <c r="B259" t="s">
        <v>3002</v>
      </c>
    </row>
    <row r="260" spans="1:2" x14ac:dyDescent="0.3">
      <c r="A260" t="s">
        <v>269</v>
      </c>
      <c r="B260" t="s">
        <v>2922</v>
      </c>
    </row>
    <row r="261" spans="1:2" x14ac:dyDescent="0.3">
      <c r="A261" t="s">
        <v>270</v>
      </c>
      <c r="B261" t="s">
        <v>2882</v>
      </c>
    </row>
    <row r="262" spans="1:2" x14ac:dyDescent="0.3">
      <c r="A262" t="s">
        <v>271</v>
      </c>
      <c r="B262" t="s">
        <v>3003</v>
      </c>
    </row>
    <row r="263" spans="1:2" x14ac:dyDescent="0.3">
      <c r="A263" t="s">
        <v>272</v>
      </c>
      <c r="B263" t="s">
        <v>2956</v>
      </c>
    </row>
    <row r="264" spans="1:2" x14ac:dyDescent="0.3">
      <c r="A264" t="s">
        <v>273</v>
      </c>
      <c r="B264" t="s">
        <v>2942</v>
      </c>
    </row>
    <row r="265" spans="1:2" x14ac:dyDescent="0.3">
      <c r="A265" t="s">
        <v>274</v>
      </c>
      <c r="B265" t="s">
        <v>2842</v>
      </c>
    </row>
    <row r="266" spans="1:2" x14ac:dyDescent="0.3">
      <c r="A266" t="s">
        <v>275</v>
      </c>
      <c r="B266" t="s">
        <v>3004</v>
      </c>
    </row>
    <row r="267" spans="1:2" x14ac:dyDescent="0.3">
      <c r="A267" t="s">
        <v>276</v>
      </c>
      <c r="B267" t="s">
        <v>3005</v>
      </c>
    </row>
    <row r="268" spans="1:2" x14ac:dyDescent="0.3">
      <c r="A268" t="s">
        <v>277</v>
      </c>
      <c r="B268" t="s">
        <v>3006</v>
      </c>
    </row>
    <row r="269" spans="1:2" x14ac:dyDescent="0.3">
      <c r="A269" t="s">
        <v>278</v>
      </c>
      <c r="B269" t="s">
        <v>2966</v>
      </c>
    </row>
    <row r="270" spans="1:2" x14ac:dyDescent="0.3">
      <c r="A270" t="s">
        <v>279</v>
      </c>
      <c r="B270" t="s">
        <v>3007</v>
      </c>
    </row>
    <row r="271" spans="1:2" x14ac:dyDescent="0.3">
      <c r="A271" t="s">
        <v>280</v>
      </c>
      <c r="B271" t="s">
        <v>3008</v>
      </c>
    </row>
    <row r="272" spans="1:2" x14ac:dyDescent="0.3">
      <c r="A272" t="s">
        <v>281</v>
      </c>
      <c r="B272" t="s">
        <v>3004</v>
      </c>
    </row>
    <row r="273" spans="1:2" x14ac:dyDescent="0.3">
      <c r="A273" t="s">
        <v>282</v>
      </c>
      <c r="B273" t="s">
        <v>3009</v>
      </c>
    </row>
    <row r="274" spans="1:2" x14ac:dyDescent="0.3">
      <c r="A274" t="s">
        <v>283</v>
      </c>
      <c r="B274" t="s">
        <v>2912</v>
      </c>
    </row>
    <row r="275" spans="1:2" x14ac:dyDescent="0.3">
      <c r="A275" t="s">
        <v>284</v>
      </c>
      <c r="B275" t="s">
        <v>2979</v>
      </c>
    </row>
    <row r="276" spans="1:2" x14ac:dyDescent="0.3">
      <c r="A276" t="s">
        <v>285</v>
      </c>
      <c r="B276" t="s">
        <v>2868</v>
      </c>
    </row>
    <row r="277" spans="1:2" x14ac:dyDescent="0.3">
      <c r="A277" t="s">
        <v>286</v>
      </c>
      <c r="B277" t="s">
        <v>2857</v>
      </c>
    </row>
    <row r="278" spans="1:2" x14ac:dyDescent="0.3">
      <c r="A278" t="s">
        <v>287</v>
      </c>
      <c r="B278" t="s">
        <v>2965</v>
      </c>
    </row>
    <row r="279" spans="1:2" x14ac:dyDescent="0.3">
      <c r="A279" t="s">
        <v>288</v>
      </c>
      <c r="B279" t="s">
        <v>3010</v>
      </c>
    </row>
    <row r="280" spans="1:2" x14ac:dyDescent="0.3">
      <c r="A280" t="s">
        <v>289</v>
      </c>
      <c r="B280" t="s">
        <v>2876</v>
      </c>
    </row>
    <row r="281" spans="1:2" x14ac:dyDescent="0.3">
      <c r="A281" t="s">
        <v>290</v>
      </c>
      <c r="B281" t="s">
        <v>2846</v>
      </c>
    </row>
    <row r="282" spans="1:2" x14ac:dyDescent="0.3">
      <c r="A282" t="s">
        <v>291</v>
      </c>
      <c r="B282" t="s">
        <v>2886</v>
      </c>
    </row>
    <row r="283" spans="1:2" x14ac:dyDescent="0.3">
      <c r="A283" t="s">
        <v>292</v>
      </c>
      <c r="B283" t="s">
        <v>3011</v>
      </c>
    </row>
    <row r="284" spans="1:2" x14ac:dyDescent="0.3">
      <c r="A284" t="s">
        <v>293</v>
      </c>
      <c r="B284" t="s">
        <v>2876</v>
      </c>
    </row>
    <row r="285" spans="1:2" x14ac:dyDescent="0.3">
      <c r="A285" t="s">
        <v>294</v>
      </c>
      <c r="B285" t="s">
        <v>2891</v>
      </c>
    </row>
    <row r="286" spans="1:2" x14ac:dyDescent="0.3">
      <c r="A286" t="s">
        <v>295</v>
      </c>
      <c r="B286" t="s">
        <v>3012</v>
      </c>
    </row>
    <row r="287" spans="1:2" x14ac:dyDescent="0.3">
      <c r="A287" t="s">
        <v>296</v>
      </c>
      <c r="B287" t="s">
        <v>2912</v>
      </c>
    </row>
    <row r="288" spans="1:2" x14ac:dyDescent="0.3">
      <c r="A288" t="s">
        <v>297</v>
      </c>
      <c r="B288" t="s">
        <v>3013</v>
      </c>
    </row>
    <row r="289" spans="1:2" x14ac:dyDescent="0.3">
      <c r="A289" t="s">
        <v>298</v>
      </c>
      <c r="B289" t="s">
        <v>2861</v>
      </c>
    </row>
    <row r="290" spans="1:2" x14ac:dyDescent="0.3">
      <c r="A290" t="s">
        <v>299</v>
      </c>
      <c r="B290" t="s">
        <v>2944</v>
      </c>
    </row>
    <row r="291" spans="1:2" x14ac:dyDescent="0.3">
      <c r="A291" t="s">
        <v>300</v>
      </c>
      <c r="B291" t="s">
        <v>3014</v>
      </c>
    </row>
    <row r="292" spans="1:2" x14ac:dyDescent="0.3">
      <c r="A292" t="s">
        <v>301</v>
      </c>
      <c r="B292" t="s">
        <v>2926</v>
      </c>
    </row>
    <row r="293" spans="1:2" x14ac:dyDescent="0.3">
      <c r="A293" t="s">
        <v>302</v>
      </c>
      <c r="B293" t="s">
        <v>2982</v>
      </c>
    </row>
    <row r="294" spans="1:2" x14ac:dyDescent="0.3">
      <c r="A294" t="s">
        <v>303</v>
      </c>
      <c r="B294" t="s">
        <v>2933</v>
      </c>
    </row>
    <row r="295" spans="1:2" x14ac:dyDescent="0.3">
      <c r="A295" t="s">
        <v>304</v>
      </c>
      <c r="B295" t="s">
        <v>2986</v>
      </c>
    </row>
    <row r="296" spans="1:2" x14ac:dyDescent="0.3">
      <c r="A296" t="s">
        <v>305</v>
      </c>
      <c r="B296" t="s">
        <v>3015</v>
      </c>
    </row>
    <row r="297" spans="1:2" x14ac:dyDescent="0.3">
      <c r="A297" t="s">
        <v>306</v>
      </c>
      <c r="B297" t="s">
        <v>3016</v>
      </c>
    </row>
    <row r="298" spans="1:2" x14ac:dyDescent="0.3">
      <c r="A298" t="s">
        <v>307</v>
      </c>
      <c r="B298" t="s">
        <v>2946</v>
      </c>
    </row>
    <row r="299" spans="1:2" x14ac:dyDescent="0.3">
      <c r="A299" t="s">
        <v>308</v>
      </c>
      <c r="B299" t="s">
        <v>2885</v>
      </c>
    </row>
    <row r="300" spans="1:2" x14ac:dyDescent="0.3">
      <c r="A300" t="s">
        <v>309</v>
      </c>
      <c r="B300" t="s">
        <v>3003</v>
      </c>
    </row>
    <row r="301" spans="1:2" x14ac:dyDescent="0.3">
      <c r="A301" t="s">
        <v>310</v>
      </c>
      <c r="B301" t="s">
        <v>3006</v>
      </c>
    </row>
    <row r="302" spans="1:2" x14ac:dyDescent="0.3">
      <c r="A302" t="s">
        <v>311</v>
      </c>
      <c r="B302" t="s">
        <v>2922</v>
      </c>
    </row>
    <row r="303" spans="1:2" x14ac:dyDescent="0.3">
      <c r="A303" t="s">
        <v>312</v>
      </c>
      <c r="B303" t="s">
        <v>3017</v>
      </c>
    </row>
    <row r="304" spans="1:2" x14ac:dyDescent="0.3">
      <c r="A304" t="s">
        <v>313</v>
      </c>
      <c r="B304" t="s">
        <v>3006</v>
      </c>
    </row>
    <row r="305" spans="1:2" x14ac:dyDescent="0.3">
      <c r="A305" t="s">
        <v>314</v>
      </c>
      <c r="B305" t="s">
        <v>2906</v>
      </c>
    </row>
    <row r="306" spans="1:2" x14ac:dyDescent="0.3">
      <c r="A306" t="s">
        <v>315</v>
      </c>
      <c r="B306" t="s">
        <v>2882</v>
      </c>
    </row>
    <row r="307" spans="1:2" x14ac:dyDescent="0.3">
      <c r="A307" t="s">
        <v>316</v>
      </c>
      <c r="B307" t="s">
        <v>3009</v>
      </c>
    </row>
    <row r="308" spans="1:2" x14ac:dyDescent="0.3">
      <c r="A308" t="s">
        <v>317</v>
      </c>
      <c r="B308" t="s">
        <v>3018</v>
      </c>
    </row>
    <row r="309" spans="1:2" x14ac:dyDescent="0.3">
      <c r="A309" t="s">
        <v>318</v>
      </c>
      <c r="B309" t="s">
        <v>2845</v>
      </c>
    </row>
    <row r="310" spans="1:2" x14ac:dyDescent="0.3">
      <c r="A310" t="s">
        <v>319</v>
      </c>
      <c r="B310" t="s">
        <v>3019</v>
      </c>
    </row>
    <row r="311" spans="1:2" x14ac:dyDescent="0.3">
      <c r="A311" t="s">
        <v>320</v>
      </c>
      <c r="B311" t="s">
        <v>2951</v>
      </c>
    </row>
    <row r="312" spans="1:2" x14ac:dyDescent="0.3">
      <c r="A312" t="s">
        <v>321</v>
      </c>
      <c r="B312" t="s">
        <v>3020</v>
      </c>
    </row>
    <row r="313" spans="1:2" x14ac:dyDescent="0.3">
      <c r="A313" t="s">
        <v>322</v>
      </c>
      <c r="B313" t="s">
        <v>2832</v>
      </c>
    </row>
    <row r="314" spans="1:2" x14ac:dyDescent="0.3">
      <c r="A314" t="s">
        <v>323</v>
      </c>
      <c r="B314" t="s">
        <v>2945</v>
      </c>
    </row>
    <row r="315" spans="1:2" x14ac:dyDescent="0.3">
      <c r="A315" t="s">
        <v>324</v>
      </c>
      <c r="B315" t="s">
        <v>2847</v>
      </c>
    </row>
    <row r="316" spans="1:2" x14ac:dyDescent="0.3">
      <c r="A316" t="s">
        <v>325</v>
      </c>
      <c r="B316" t="s">
        <v>3021</v>
      </c>
    </row>
    <row r="317" spans="1:2" x14ac:dyDescent="0.3">
      <c r="A317" t="s">
        <v>326</v>
      </c>
      <c r="B317" t="s">
        <v>3022</v>
      </c>
    </row>
    <row r="318" spans="1:2" x14ac:dyDescent="0.3">
      <c r="A318" t="s">
        <v>327</v>
      </c>
      <c r="B318" t="s">
        <v>3023</v>
      </c>
    </row>
    <row r="319" spans="1:2" x14ac:dyDescent="0.3">
      <c r="A319" t="s">
        <v>328</v>
      </c>
      <c r="B319" t="s">
        <v>2876</v>
      </c>
    </row>
    <row r="320" spans="1:2" x14ac:dyDescent="0.3">
      <c r="A320" t="s">
        <v>329</v>
      </c>
      <c r="B320" t="s">
        <v>2917</v>
      </c>
    </row>
    <row r="321" spans="1:2" x14ac:dyDescent="0.3">
      <c r="A321" t="s">
        <v>330</v>
      </c>
      <c r="B321" t="s">
        <v>2878</v>
      </c>
    </row>
    <row r="322" spans="1:2" x14ac:dyDescent="0.3">
      <c r="A322" t="s">
        <v>331</v>
      </c>
      <c r="B322" t="s">
        <v>2972</v>
      </c>
    </row>
    <row r="323" spans="1:2" x14ac:dyDescent="0.3">
      <c r="A323" t="s">
        <v>332</v>
      </c>
      <c r="B323" t="s">
        <v>3006</v>
      </c>
    </row>
    <row r="324" spans="1:2" x14ac:dyDescent="0.3">
      <c r="A324" t="s">
        <v>333</v>
      </c>
      <c r="B324" t="s">
        <v>3024</v>
      </c>
    </row>
    <row r="325" spans="1:2" x14ac:dyDescent="0.3">
      <c r="A325" t="s">
        <v>334</v>
      </c>
      <c r="B325" t="s">
        <v>2920</v>
      </c>
    </row>
    <row r="326" spans="1:2" x14ac:dyDescent="0.3">
      <c r="A326" t="s">
        <v>335</v>
      </c>
      <c r="B326" t="s">
        <v>2844</v>
      </c>
    </row>
    <row r="327" spans="1:2" x14ac:dyDescent="0.3">
      <c r="A327" t="s">
        <v>336</v>
      </c>
      <c r="B327" t="s">
        <v>2848</v>
      </c>
    </row>
    <row r="328" spans="1:2" x14ac:dyDescent="0.3">
      <c r="A328" t="s">
        <v>337</v>
      </c>
      <c r="B328" t="s">
        <v>2955</v>
      </c>
    </row>
    <row r="329" spans="1:2" x14ac:dyDescent="0.3">
      <c r="A329" t="s">
        <v>338</v>
      </c>
      <c r="B329" t="s">
        <v>3025</v>
      </c>
    </row>
    <row r="330" spans="1:2" x14ac:dyDescent="0.3">
      <c r="A330" t="s">
        <v>339</v>
      </c>
      <c r="B330" t="s">
        <v>3026</v>
      </c>
    </row>
    <row r="331" spans="1:2" x14ac:dyDescent="0.3">
      <c r="A331" t="s">
        <v>340</v>
      </c>
      <c r="B331" t="s">
        <v>3027</v>
      </c>
    </row>
    <row r="332" spans="1:2" x14ac:dyDescent="0.3">
      <c r="A332" t="s">
        <v>341</v>
      </c>
      <c r="B332" t="s">
        <v>2893</v>
      </c>
    </row>
    <row r="333" spans="1:2" x14ac:dyDescent="0.3">
      <c r="A333" t="s">
        <v>342</v>
      </c>
      <c r="B333" t="s">
        <v>3028</v>
      </c>
    </row>
    <row r="334" spans="1:2" x14ac:dyDescent="0.3">
      <c r="A334" t="s">
        <v>343</v>
      </c>
      <c r="B334" t="s">
        <v>2974</v>
      </c>
    </row>
    <row r="335" spans="1:2" x14ac:dyDescent="0.3">
      <c r="A335" t="s">
        <v>344</v>
      </c>
      <c r="B335" t="s">
        <v>2957</v>
      </c>
    </row>
    <row r="336" spans="1:2" x14ac:dyDescent="0.3">
      <c r="A336" t="s">
        <v>345</v>
      </c>
      <c r="B336" t="s">
        <v>2989</v>
      </c>
    </row>
    <row r="337" spans="1:2" x14ac:dyDescent="0.3">
      <c r="A337" t="s">
        <v>346</v>
      </c>
      <c r="B337" t="s">
        <v>2895</v>
      </c>
    </row>
    <row r="338" spans="1:2" x14ac:dyDescent="0.3">
      <c r="A338" t="s">
        <v>347</v>
      </c>
      <c r="B338" t="s">
        <v>2870</v>
      </c>
    </row>
    <row r="339" spans="1:2" x14ac:dyDescent="0.3">
      <c r="A339" t="s">
        <v>348</v>
      </c>
      <c r="B339" t="s">
        <v>3029</v>
      </c>
    </row>
    <row r="340" spans="1:2" x14ac:dyDescent="0.3">
      <c r="A340" t="s">
        <v>349</v>
      </c>
      <c r="B340" t="s">
        <v>2851</v>
      </c>
    </row>
    <row r="341" spans="1:2" x14ac:dyDescent="0.3">
      <c r="A341" t="s">
        <v>350</v>
      </c>
      <c r="B341" t="s">
        <v>2852</v>
      </c>
    </row>
    <row r="342" spans="1:2" x14ac:dyDescent="0.3">
      <c r="A342" t="s">
        <v>351</v>
      </c>
      <c r="B342" t="s">
        <v>2845</v>
      </c>
    </row>
    <row r="343" spans="1:2" x14ac:dyDescent="0.3">
      <c r="A343" t="s">
        <v>352</v>
      </c>
      <c r="B343" t="s">
        <v>3030</v>
      </c>
    </row>
    <row r="344" spans="1:2" x14ac:dyDescent="0.3">
      <c r="A344" t="s">
        <v>353</v>
      </c>
      <c r="B344" t="s">
        <v>2927</v>
      </c>
    </row>
    <row r="345" spans="1:2" x14ac:dyDescent="0.3">
      <c r="A345" t="s">
        <v>354</v>
      </c>
      <c r="B345" t="s">
        <v>2898</v>
      </c>
    </row>
    <row r="346" spans="1:2" x14ac:dyDescent="0.3">
      <c r="A346" t="s">
        <v>355</v>
      </c>
      <c r="B346" t="s">
        <v>3031</v>
      </c>
    </row>
    <row r="347" spans="1:2" x14ac:dyDescent="0.3">
      <c r="A347" t="s">
        <v>356</v>
      </c>
      <c r="B347" t="s">
        <v>2903</v>
      </c>
    </row>
    <row r="348" spans="1:2" x14ac:dyDescent="0.3">
      <c r="A348" t="s">
        <v>357</v>
      </c>
      <c r="B348" t="s">
        <v>2986</v>
      </c>
    </row>
    <row r="349" spans="1:2" x14ac:dyDescent="0.3">
      <c r="A349" t="s">
        <v>358</v>
      </c>
      <c r="B349" t="s">
        <v>2921</v>
      </c>
    </row>
    <row r="350" spans="1:2" x14ac:dyDescent="0.3">
      <c r="A350" t="s">
        <v>359</v>
      </c>
      <c r="B350" t="s">
        <v>3032</v>
      </c>
    </row>
    <row r="351" spans="1:2" x14ac:dyDescent="0.3">
      <c r="A351" t="s">
        <v>360</v>
      </c>
      <c r="B351" t="s">
        <v>3033</v>
      </c>
    </row>
    <row r="352" spans="1:2" x14ac:dyDescent="0.3">
      <c r="A352" t="s">
        <v>361</v>
      </c>
      <c r="B352" t="s">
        <v>3034</v>
      </c>
    </row>
    <row r="353" spans="1:2" x14ac:dyDescent="0.3">
      <c r="A353" t="s">
        <v>362</v>
      </c>
      <c r="B353" t="s">
        <v>2839</v>
      </c>
    </row>
    <row r="354" spans="1:2" x14ac:dyDescent="0.3">
      <c r="A354" t="s">
        <v>363</v>
      </c>
      <c r="B354" t="s">
        <v>2869</v>
      </c>
    </row>
    <row r="355" spans="1:2" x14ac:dyDescent="0.3">
      <c r="A355" t="s">
        <v>364</v>
      </c>
      <c r="B355" t="s">
        <v>3035</v>
      </c>
    </row>
    <row r="356" spans="1:2" x14ac:dyDescent="0.3">
      <c r="A356" t="s">
        <v>365</v>
      </c>
      <c r="B356" t="s">
        <v>3036</v>
      </c>
    </row>
    <row r="357" spans="1:2" x14ac:dyDescent="0.3">
      <c r="A357" t="s">
        <v>366</v>
      </c>
      <c r="B357" t="s">
        <v>3037</v>
      </c>
    </row>
    <row r="358" spans="1:2" x14ac:dyDescent="0.3">
      <c r="A358" t="s">
        <v>367</v>
      </c>
      <c r="B358" t="s">
        <v>2934</v>
      </c>
    </row>
    <row r="359" spans="1:2" x14ac:dyDescent="0.3">
      <c r="A359" t="s">
        <v>368</v>
      </c>
      <c r="B359" t="s">
        <v>3038</v>
      </c>
    </row>
    <row r="360" spans="1:2" x14ac:dyDescent="0.3">
      <c r="A360" t="s">
        <v>369</v>
      </c>
      <c r="B360" t="s">
        <v>2939</v>
      </c>
    </row>
    <row r="361" spans="1:2" x14ac:dyDescent="0.3">
      <c r="A361" t="s">
        <v>370</v>
      </c>
      <c r="B361" t="s">
        <v>2895</v>
      </c>
    </row>
    <row r="362" spans="1:2" x14ac:dyDescent="0.3">
      <c r="A362" t="s">
        <v>371</v>
      </c>
      <c r="B362" t="s">
        <v>3039</v>
      </c>
    </row>
    <row r="363" spans="1:2" x14ac:dyDescent="0.3">
      <c r="A363" t="s">
        <v>372</v>
      </c>
      <c r="B363" t="s">
        <v>2865</v>
      </c>
    </row>
    <row r="364" spans="1:2" x14ac:dyDescent="0.3">
      <c r="A364" t="s">
        <v>373</v>
      </c>
      <c r="B364" t="s">
        <v>2934</v>
      </c>
    </row>
    <row r="365" spans="1:2" x14ac:dyDescent="0.3">
      <c r="A365" t="s">
        <v>374</v>
      </c>
      <c r="B365" t="s">
        <v>2998</v>
      </c>
    </row>
    <row r="366" spans="1:2" x14ac:dyDescent="0.3">
      <c r="A366" t="s">
        <v>375</v>
      </c>
      <c r="B366" t="s">
        <v>3040</v>
      </c>
    </row>
    <row r="367" spans="1:2" x14ac:dyDescent="0.3">
      <c r="A367" t="s">
        <v>376</v>
      </c>
      <c r="B367" t="s">
        <v>2833</v>
      </c>
    </row>
    <row r="368" spans="1:2" x14ac:dyDescent="0.3">
      <c r="A368" t="s">
        <v>377</v>
      </c>
      <c r="B368" t="s">
        <v>3041</v>
      </c>
    </row>
    <row r="369" spans="1:2" x14ac:dyDescent="0.3">
      <c r="A369" t="s">
        <v>378</v>
      </c>
      <c r="B369" t="s">
        <v>2894</v>
      </c>
    </row>
    <row r="370" spans="1:2" x14ac:dyDescent="0.3">
      <c r="A370" t="s">
        <v>379</v>
      </c>
      <c r="B370" t="s">
        <v>3042</v>
      </c>
    </row>
    <row r="371" spans="1:2" x14ac:dyDescent="0.3">
      <c r="A371" t="s">
        <v>380</v>
      </c>
      <c r="B371" t="s">
        <v>2935</v>
      </c>
    </row>
    <row r="372" spans="1:2" x14ac:dyDescent="0.3">
      <c r="A372" t="s">
        <v>381</v>
      </c>
      <c r="B372" t="s">
        <v>3037</v>
      </c>
    </row>
    <row r="373" spans="1:2" x14ac:dyDescent="0.3">
      <c r="A373" t="s">
        <v>382</v>
      </c>
      <c r="B373" t="s">
        <v>3029</v>
      </c>
    </row>
    <row r="374" spans="1:2" x14ac:dyDescent="0.3">
      <c r="A374" t="s">
        <v>383</v>
      </c>
      <c r="B374" t="s">
        <v>3043</v>
      </c>
    </row>
    <row r="375" spans="1:2" x14ac:dyDescent="0.3">
      <c r="A375" t="s">
        <v>384</v>
      </c>
      <c r="B375" t="s">
        <v>2937</v>
      </c>
    </row>
    <row r="376" spans="1:2" x14ac:dyDescent="0.3">
      <c r="A376" t="s">
        <v>385</v>
      </c>
      <c r="B376" t="s">
        <v>3044</v>
      </c>
    </row>
    <row r="377" spans="1:2" x14ac:dyDescent="0.3">
      <c r="A377" t="s">
        <v>386</v>
      </c>
      <c r="B377" t="s">
        <v>2872</v>
      </c>
    </row>
    <row r="378" spans="1:2" x14ac:dyDescent="0.3">
      <c r="A378" t="s">
        <v>387</v>
      </c>
      <c r="B378" t="s">
        <v>2926</v>
      </c>
    </row>
    <row r="379" spans="1:2" x14ac:dyDescent="0.3">
      <c r="A379" t="s">
        <v>388</v>
      </c>
      <c r="B379" t="s">
        <v>2952</v>
      </c>
    </row>
    <row r="380" spans="1:2" x14ac:dyDescent="0.3">
      <c r="A380" t="s">
        <v>389</v>
      </c>
      <c r="B380" t="s">
        <v>2944</v>
      </c>
    </row>
    <row r="381" spans="1:2" x14ac:dyDescent="0.3">
      <c r="A381" t="s">
        <v>390</v>
      </c>
      <c r="B381" t="s">
        <v>2906</v>
      </c>
    </row>
    <row r="382" spans="1:2" x14ac:dyDescent="0.3">
      <c r="A382" t="s">
        <v>391</v>
      </c>
      <c r="B382" t="s">
        <v>3045</v>
      </c>
    </row>
    <row r="383" spans="1:2" x14ac:dyDescent="0.3">
      <c r="A383" t="s">
        <v>392</v>
      </c>
      <c r="B383" t="s">
        <v>2900</v>
      </c>
    </row>
    <row r="384" spans="1:2" x14ac:dyDescent="0.3">
      <c r="A384" t="s">
        <v>393</v>
      </c>
      <c r="B384" t="s">
        <v>2889</v>
      </c>
    </row>
    <row r="385" spans="1:2" x14ac:dyDescent="0.3">
      <c r="A385" t="s">
        <v>394</v>
      </c>
      <c r="B385" t="s">
        <v>2833</v>
      </c>
    </row>
    <row r="386" spans="1:2" x14ac:dyDescent="0.3">
      <c r="A386" t="s">
        <v>395</v>
      </c>
      <c r="B386" t="s">
        <v>3046</v>
      </c>
    </row>
    <row r="387" spans="1:2" x14ac:dyDescent="0.3">
      <c r="A387" t="s">
        <v>396</v>
      </c>
      <c r="B387" t="s">
        <v>2993</v>
      </c>
    </row>
    <row r="388" spans="1:2" x14ac:dyDescent="0.3">
      <c r="A388" t="s">
        <v>397</v>
      </c>
      <c r="B388" t="s">
        <v>3047</v>
      </c>
    </row>
    <row r="389" spans="1:2" x14ac:dyDescent="0.3">
      <c r="A389" t="s">
        <v>398</v>
      </c>
      <c r="B389" t="s">
        <v>3048</v>
      </c>
    </row>
    <row r="390" spans="1:2" x14ac:dyDescent="0.3">
      <c r="A390" t="s">
        <v>399</v>
      </c>
      <c r="B390" t="s">
        <v>2995</v>
      </c>
    </row>
    <row r="391" spans="1:2" x14ac:dyDescent="0.3">
      <c r="A391" t="s">
        <v>400</v>
      </c>
      <c r="B391" t="s">
        <v>3033</v>
      </c>
    </row>
    <row r="392" spans="1:2" x14ac:dyDescent="0.3">
      <c r="A392" t="s">
        <v>401</v>
      </c>
      <c r="B392" t="s">
        <v>2901</v>
      </c>
    </row>
    <row r="393" spans="1:2" x14ac:dyDescent="0.3">
      <c r="A393" t="s">
        <v>402</v>
      </c>
      <c r="B393" t="s">
        <v>3041</v>
      </c>
    </row>
    <row r="394" spans="1:2" x14ac:dyDescent="0.3">
      <c r="A394" t="s">
        <v>403</v>
      </c>
      <c r="B394" t="s">
        <v>3049</v>
      </c>
    </row>
    <row r="395" spans="1:2" x14ac:dyDescent="0.3">
      <c r="A395" t="s">
        <v>404</v>
      </c>
      <c r="B395" t="s">
        <v>2865</v>
      </c>
    </row>
    <row r="396" spans="1:2" x14ac:dyDescent="0.3">
      <c r="A396" t="s">
        <v>405</v>
      </c>
      <c r="B396" t="s">
        <v>3050</v>
      </c>
    </row>
    <row r="397" spans="1:2" x14ac:dyDescent="0.3">
      <c r="A397" t="s">
        <v>406</v>
      </c>
      <c r="B397" t="s">
        <v>2851</v>
      </c>
    </row>
    <row r="398" spans="1:2" x14ac:dyDescent="0.3">
      <c r="A398" t="s">
        <v>407</v>
      </c>
      <c r="B398" t="s">
        <v>2951</v>
      </c>
    </row>
    <row r="399" spans="1:2" x14ac:dyDescent="0.3">
      <c r="A399" t="s">
        <v>408</v>
      </c>
      <c r="B399" t="s">
        <v>2906</v>
      </c>
    </row>
    <row r="400" spans="1:2" x14ac:dyDescent="0.3">
      <c r="A400" t="s">
        <v>409</v>
      </c>
      <c r="B400" t="s">
        <v>3028</v>
      </c>
    </row>
    <row r="401" spans="1:2" x14ac:dyDescent="0.3">
      <c r="A401" t="s">
        <v>410</v>
      </c>
      <c r="B401" t="s">
        <v>2860</v>
      </c>
    </row>
    <row r="402" spans="1:2" x14ac:dyDescent="0.3">
      <c r="A402" t="s">
        <v>411</v>
      </c>
      <c r="B402" t="s">
        <v>2879</v>
      </c>
    </row>
    <row r="403" spans="1:2" x14ac:dyDescent="0.3">
      <c r="A403" t="s">
        <v>412</v>
      </c>
      <c r="B403" t="s">
        <v>3047</v>
      </c>
    </row>
    <row r="404" spans="1:2" x14ac:dyDescent="0.3">
      <c r="A404" t="s">
        <v>413</v>
      </c>
      <c r="B404" t="s">
        <v>3051</v>
      </c>
    </row>
    <row r="405" spans="1:2" x14ac:dyDescent="0.3">
      <c r="A405" t="s">
        <v>414</v>
      </c>
      <c r="B405" t="s">
        <v>2951</v>
      </c>
    </row>
    <row r="406" spans="1:2" x14ac:dyDescent="0.3">
      <c r="A406" t="s">
        <v>415</v>
      </c>
      <c r="B406" t="s">
        <v>2981</v>
      </c>
    </row>
    <row r="407" spans="1:2" x14ac:dyDescent="0.3">
      <c r="A407" t="s">
        <v>416</v>
      </c>
      <c r="B407" t="s">
        <v>3013</v>
      </c>
    </row>
    <row r="408" spans="1:2" x14ac:dyDescent="0.3">
      <c r="A408" t="s">
        <v>417</v>
      </c>
      <c r="B408" t="s">
        <v>2917</v>
      </c>
    </row>
    <row r="409" spans="1:2" x14ac:dyDescent="0.3">
      <c r="A409" t="s">
        <v>418</v>
      </c>
      <c r="B409" t="s">
        <v>3020</v>
      </c>
    </row>
    <row r="410" spans="1:2" x14ac:dyDescent="0.3">
      <c r="A410" t="s">
        <v>419</v>
      </c>
      <c r="B410" t="s">
        <v>2905</v>
      </c>
    </row>
    <row r="411" spans="1:2" x14ac:dyDescent="0.3">
      <c r="A411" t="s">
        <v>420</v>
      </c>
      <c r="B411" t="s">
        <v>3024</v>
      </c>
    </row>
    <row r="412" spans="1:2" x14ac:dyDescent="0.3">
      <c r="A412" t="s">
        <v>421</v>
      </c>
      <c r="B412" t="s">
        <v>2857</v>
      </c>
    </row>
    <row r="413" spans="1:2" x14ac:dyDescent="0.3">
      <c r="A413" t="s">
        <v>422</v>
      </c>
      <c r="B413" t="s">
        <v>2872</v>
      </c>
    </row>
    <row r="414" spans="1:2" x14ac:dyDescent="0.3">
      <c r="A414" t="s">
        <v>423</v>
      </c>
      <c r="B414" t="s">
        <v>3023</v>
      </c>
    </row>
    <row r="415" spans="1:2" x14ac:dyDescent="0.3">
      <c r="A415" t="s">
        <v>424</v>
      </c>
      <c r="B415" t="s">
        <v>2973</v>
      </c>
    </row>
    <row r="416" spans="1:2" x14ac:dyDescent="0.3">
      <c r="A416" t="s">
        <v>425</v>
      </c>
      <c r="B416" t="s">
        <v>2983</v>
      </c>
    </row>
    <row r="417" spans="1:2" x14ac:dyDescent="0.3">
      <c r="A417" t="s">
        <v>426</v>
      </c>
      <c r="B417" t="s">
        <v>3007</v>
      </c>
    </row>
    <row r="418" spans="1:2" x14ac:dyDescent="0.3">
      <c r="A418" t="s">
        <v>427</v>
      </c>
      <c r="B418" t="s">
        <v>2928</v>
      </c>
    </row>
    <row r="419" spans="1:2" x14ac:dyDescent="0.3">
      <c r="A419" t="s">
        <v>428</v>
      </c>
      <c r="B419" t="s">
        <v>3049</v>
      </c>
    </row>
    <row r="420" spans="1:2" x14ac:dyDescent="0.3">
      <c r="A420" t="s">
        <v>429</v>
      </c>
      <c r="B420" t="s">
        <v>2869</v>
      </c>
    </row>
    <row r="421" spans="1:2" x14ac:dyDescent="0.3">
      <c r="A421" t="s">
        <v>430</v>
      </c>
      <c r="B421" t="s">
        <v>3024</v>
      </c>
    </row>
    <row r="422" spans="1:2" x14ac:dyDescent="0.3">
      <c r="A422" t="s">
        <v>431</v>
      </c>
      <c r="B422" t="s">
        <v>2973</v>
      </c>
    </row>
    <row r="423" spans="1:2" x14ac:dyDescent="0.3">
      <c r="A423" t="s">
        <v>432</v>
      </c>
      <c r="B423" t="s">
        <v>3052</v>
      </c>
    </row>
    <row r="424" spans="1:2" x14ac:dyDescent="0.3">
      <c r="A424" t="s">
        <v>433</v>
      </c>
      <c r="B424" t="s">
        <v>3053</v>
      </c>
    </row>
    <row r="425" spans="1:2" x14ac:dyDescent="0.3">
      <c r="A425" t="s">
        <v>434</v>
      </c>
      <c r="B425" t="s">
        <v>2908</v>
      </c>
    </row>
    <row r="426" spans="1:2" x14ac:dyDescent="0.3">
      <c r="A426" t="s">
        <v>435</v>
      </c>
      <c r="B426" t="s">
        <v>2937</v>
      </c>
    </row>
    <row r="427" spans="1:2" x14ac:dyDescent="0.3">
      <c r="A427" t="s">
        <v>436</v>
      </c>
      <c r="B427" t="s">
        <v>3020</v>
      </c>
    </row>
    <row r="428" spans="1:2" x14ac:dyDescent="0.3">
      <c r="A428" t="s">
        <v>437</v>
      </c>
      <c r="B428" t="s">
        <v>2920</v>
      </c>
    </row>
    <row r="429" spans="1:2" x14ac:dyDescent="0.3">
      <c r="A429" t="s">
        <v>438</v>
      </c>
      <c r="B429" t="s">
        <v>3054</v>
      </c>
    </row>
    <row r="430" spans="1:2" x14ac:dyDescent="0.3">
      <c r="A430" t="s">
        <v>439</v>
      </c>
      <c r="B430" t="s">
        <v>3055</v>
      </c>
    </row>
    <row r="431" spans="1:2" x14ac:dyDescent="0.3">
      <c r="A431" t="s">
        <v>440</v>
      </c>
      <c r="B431" t="s">
        <v>3031</v>
      </c>
    </row>
    <row r="432" spans="1:2" x14ac:dyDescent="0.3">
      <c r="A432" t="s">
        <v>441</v>
      </c>
      <c r="B432" t="s">
        <v>3056</v>
      </c>
    </row>
    <row r="433" spans="1:2" x14ac:dyDescent="0.3">
      <c r="A433" t="s">
        <v>442</v>
      </c>
      <c r="B433" t="s">
        <v>2844</v>
      </c>
    </row>
    <row r="434" spans="1:2" x14ac:dyDescent="0.3">
      <c r="A434" t="s">
        <v>443</v>
      </c>
      <c r="B434" t="s">
        <v>2880</v>
      </c>
    </row>
    <row r="435" spans="1:2" x14ac:dyDescent="0.3">
      <c r="A435" t="s">
        <v>444</v>
      </c>
      <c r="B435" t="s">
        <v>3036</v>
      </c>
    </row>
    <row r="436" spans="1:2" x14ac:dyDescent="0.3">
      <c r="A436" t="s">
        <v>445</v>
      </c>
      <c r="B436" t="s">
        <v>2883</v>
      </c>
    </row>
    <row r="437" spans="1:2" x14ac:dyDescent="0.3">
      <c r="A437" t="s">
        <v>446</v>
      </c>
      <c r="B437" t="s">
        <v>2997</v>
      </c>
    </row>
    <row r="438" spans="1:2" x14ac:dyDescent="0.3">
      <c r="A438" t="s">
        <v>447</v>
      </c>
      <c r="B438" t="s">
        <v>3057</v>
      </c>
    </row>
    <row r="439" spans="1:2" x14ac:dyDescent="0.3">
      <c r="A439" t="s">
        <v>448</v>
      </c>
      <c r="B439" t="s">
        <v>3058</v>
      </c>
    </row>
    <row r="440" spans="1:2" x14ac:dyDescent="0.3">
      <c r="A440" t="s">
        <v>449</v>
      </c>
      <c r="B440" t="s">
        <v>2843</v>
      </c>
    </row>
    <row r="441" spans="1:2" x14ac:dyDescent="0.3">
      <c r="A441" t="s">
        <v>450</v>
      </c>
      <c r="B441" t="s">
        <v>2883</v>
      </c>
    </row>
    <row r="442" spans="1:2" x14ac:dyDescent="0.3">
      <c r="A442" t="s">
        <v>451</v>
      </c>
      <c r="B442" t="s">
        <v>2848</v>
      </c>
    </row>
    <row r="443" spans="1:2" x14ac:dyDescent="0.3">
      <c r="A443" t="s">
        <v>452</v>
      </c>
      <c r="B443" t="s">
        <v>2996</v>
      </c>
    </row>
    <row r="444" spans="1:2" x14ac:dyDescent="0.3">
      <c r="A444" t="s">
        <v>453</v>
      </c>
      <c r="B444" t="s">
        <v>2912</v>
      </c>
    </row>
    <row r="445" spans="1:2" x14ac:dyDescent="0.3">
      <c r="A445" t="s">
        <v>454</v>
      </c>
      <c r="B445" t="s">
        <v>2881</v>
      </c>
    </row>
    <row r="446" spans="1:2" x14ac:dyDescent="0.3">
      <c r="A446" t="s">
        <v>455</v>
      </c>
      <c r="B446" t="s">
        <v>2876</v>
      </c>
    </row>
    <row r="447" spans="1:2" x14ac:dyDescent="0.3">
      <c r="A447" t="s">
        <v>456</v>
      </c>
      <c r="B447" t="s">
        <v>2883</v>
      </c>
    </row>
    <row r="448" spans="1:2" x14ac:dyDescent="0.3">
      <c r="A448" t="s">
        <v>457</v>
      </c>
      <c r="B448" t="s">
        <v>2874</v>
      </c>
    </row>
    <row r="449" spans="1:2" x14ac:dyDescent="0.3">
      <c r="A449" t="s">
        <v>458</v>
      </c>
      <c r="B449" t="s">
        <v>2852</v>
      </c>
    </row>
    <row r="450" spans="1:2" x14ac:dyDescent="0.3">
      <c r="A450" t="s">
        <v>459</v>
      </c>
      <c r="B450" t="s">
        <v>3059</v>
      </c>
    </row>
    <row r="451" spans="1:2" x14ac:dyDescent="0.3">
      <c r="A451" t="s">
        <v>460</v>
      </c>
      <c r="B451" t="s">
        <v>2881</v>
      </c>
    </row>
    <row r="452" spans="1:2" x14ac:dyDescent="0.3">
      <c r="A452" t="s">
        <v>461</v>
      </c>
      <c r="B452" t="s">
        <v>2936</v>
      </c>
    </row>
    <row r="453" spans="1:2" x14ac:dyDescent="0.3">
      <c r="A453" t="s">
        <v>462</v>
      </c>
      <c r="B453" t="s">
        <v>2863</v>
      </c>
    </row>
    <row r="454" spans="1:2" x14ac:dyDescent="0.3">
      <c r="A454" t="s">
        <v>463</v>
      </c>
      <c r="B454" t="s">
        <v>2859</v>
      </c>
    </row>
    <row r="455" spans="1:2" x14ac:dyDescent="0.3">
      <c r="A455" t="s">
        <v>464</v>
      </c>
      <c r="B455" t="s">
        <v>2991</v>
      </c>
    </row>
    <row r="456" spans="1:2" x14ac:dyDescent="0.3">
      <c r="A456" t="s">
        <v>465</v>
      </c>
      <c r="B456" t="s">
        <v>2957</v>
      </c>
    </row>
    <row r="457" spans="1:2" x14ac:dyDescent="0.3">
      <c r="A457" t="s">
        <v>466</v>
      </c>
      <c r="B457" t="s">
        <v>2966</v>
      </c>
    </row>
    <row r="458" spans="1:2" x14ac:dyDescent="0.3">
      <c r="A458" t="s">
        <v>467</v>
      </c>
      <c r="B458" t="s">
        <v>2931</v>
      </c>
    </row>
    <row r="459" spans="1:2" x14ac:dyDescent="0.3">
      <c r="A459" t="s">
        <v>468</v>
      </c>
      <c r="B459" t="s">
        <v>2881</v>
      </c>
    </row>
    <row r="460" spans="1:2" x14ac:dyDescent="0.3">
      <c r="A460" t="s">
        <v>469</v>
      </c>
      <c r="B460" t="s">
        <v>2996</v>
      </c>
    </row>
    <row r="461" spans="1:2" x14ac:dyDescent="0.3">
      <c r="A461" t="s">
        <v>470</v>
      </c>
      <c r="B461" t="s">
        <v>2937</v>
      </c>
    </row>
    <row r="462" spans="1:2" x14ac:dyDescent="0.3">
      <c r="A462" t="s">
        <v>471</v>
      </c>
      <c r="B462" t="s">
        <v>2883</v>
      </c>
    </row>
    <row r="463" spans="1:2" x14ac:dyDescent="0.3">
      <c r="A463" t="s">
        <v>472</v>
      </c>
      <c r="B463" t="s">
        <v>2948</v>
      </c>
    </row>
    <row r="464" spans="1:2" x14ac:dyDescent="0.3">
      <c r="A464" t="s">
        <v>473</v>
      </c>
      <c r="B464" t="s">
        <v>2924</v>
      </c>
    </row>
    <row r="465" spans="1:2" x14ac:dyDescent="0.3">
      <c r="A465" t="s">
        <v>474</v>
      </c>
      <c r="B465" t="s">
        <v>2857</v>
      </c>
    </row>
    <row r="466" spans="1:2" x14ac:dyDescent="0.3">
      <c r="A466" t="s">
        <v>475</v>
      </c>
      <c r="B466" t="s">
        <v>2878</v>
      </c>
    </row>
    <row r="467" spans="1:2" x14ac:dyDescent="0.3">
      <c r="A467" t="s">
        <v>476</v>
      </c>
      <c r="B467" t="s">
        <v>2869</v>
      </c>
    </row>
    <row r="468" spans="1:2" x14ac:dyDescent="0.3">
      <c r="A468" t="s">
        <v>477</v>
      </c>
      <c r="B468" t="s">
        <v>2897</v>
      </c>
    </row>
    <row r="469" spans="1:2" x14ac:dyDescent="0.3">
      <c r="A469" t="s">
        <v>478</v>
      </c>
      <c r="B469" t="s">
        <v>2847</v>
      </c>
    </row>
    <row r="470" spans="1:2" x14ac:dyDescent="0.3">
      <c r="A470" t="s">
        <v>479</v>
      </c>
      <c r="B470" t="s">
        <v>3000</v>
      </c>
    </row>
    <row r="471" spans="1:2" x14ac:dyDescent="0.3">
      <c r="A471" t="s">
        <v>480</v>
      </c>
      <c r="B471" t="s">
        <v>3060</v>
      </c>
    </row>
    <row r="472" spans="1:2" x14ac:dyDescent="0.3">
      <c r="A472" t="s">
        <v>481</v>
      </c>
      <c r="B472" t="s">
        <v>2963</v>
      </c>
    </row>
    <row r="473" spans="1:2" x14ac:dyDescent="0.3">
      <c r="A473" t="s">
        <v>482</v>
      </c>
      <c r="B473" t="s">
        <v>3015</v>
      </c>
    </row>
    <row r="474" spans="1:2" x14ac:dyDescent="0.3">
      <c r="A474" t="s">
        <v>483</v>
      </c>
      <c r="B474" t="s">
        <v>3061</v>
      </c>
    </row>
    <row r="475" spans="1:2" x14ac:dyDescent="0.3">
      <c r="A475" t="s">
        <v>484</v>
      </c>
      <c r="B475" t="s">
        <v>2994</v>
      </c>
    </row>
    <row r="476" spans="1:2" x14ac:dyDescent="0.3">
      <c r="A476" t="s">
        <v>485</v>
      </c>
      <c r="B476" t="s">
        <v>2899</v>
      </c>
    </row>
    <row r="477" spans="1:2" x14ac:dyDescent="0.3">
      <c r="A477" t="s">
        <v>486</v>
      </c>
      <c r="B477" t="s">
        <v>3062</v>
      </c>
    </row>
    <row r="478" spans="1:2" x14ac:dyDescent="0.3">
      <c r="A478" t="s">
        <v>487</v>
      </c>
      <c r="B478" t="s">
        <v>3043</v>
      </c>
    </row>
    <row r="479" spans="1:2" x14ac:dyDescent="0.3">
      <c r="A479" t="s">
        <v>488</v>
      </c>
      <c r="B479" t="s">
        <v>3036</v>
      </c>
    </row>
    <row r="480" spans="1:2" x14ac:dyDescent="0.3">
      <c r="A480" t="s">
        <v>489</v>
      </c>
      <c r="B480" t="s">
        <v>2839</v>
      </c>
    </row>
    <row r="481" spans="1:2" x14ac:dyDescent="0.3">
      <c r="A481" t="s">
        <v>490</v>
      </c>
      <c r="B481" t="s">
        <v>2940</v>
      </c>
    </row>
    <row r="482" spans="1:2" x14ac:dyDescent="0.3">
      <c r="A482" t="s">
        <v>491</v>
      </c>
      <c r="B482" t="s">
        <v>3063</v>
      </c>
    </row>
    <row r="483" spans="1:2" x14ac:dyDescent="0.3">
      <c r="A483" t="s">
        <v>492</v>
      </c>
      <c r="B483" t="s">
        <v>2843</v>
      </c>
    </row>
    <row r="484" spans="1:2" x14ac:dyDescent="0.3">
      <c r="A484" t="s">
        <v>493</v>
      </c>
      <c r="B484" t="s">
        <v>3064</v>
      </c>
    </row>
    <row r="485" spans="1:2" x14ac:dyDescent="0.3">
      <c r="A485" t="s">
        <v>494</v>
      </c>
      <c r="B485" t="s">
        <v>3029</v>
      </c>
    </row>
    <row r="486" spans="1:2" x14ac:dyDescent="0.3">
      <c r="A486" t="s">
        <v>495</v>
      </c>
      <c r="B486" t="s">
        <v>2984</v>
      </c>
    </row>
    <row r="487" spans="1:2" x14ac:dyDescent="0.3">
      <c r="A487" t="s">
        <v>496</v>
      </c>
      <c r="B487" t="s">
        <v>3017</v>
      </c>
    </row>
    <row r="488" spans="1:2" x14ac:dyDescent="0.3">
      <c r="A488" t="s">
        <v>497</v>
      </c>
      <c r="B488" t="s">
        <v>3011</v>
      </c>
    </row>
    <row r="489" spans="1:2" x14ac:dyDescent="0.3">
      <c r="A489" t="s">
        <v>498</v>
      </c>
      <c r="B489" t="s">
        <v>3065</v>
      </c>
    </row>
    <row r="490" spans="1:2" x14ac:dyDescent="0.3">
      <c r="A490" t="s">
        <v>499</v>
      </c>
      <c r="B490" t="s">
        <v>3066</v>
      </c>
    </row>
    <row r="491" spans="1:2" x14ac:dyDescent="0.3">
      <c r="A491" t="s">
        <v>500</v>
      </c>
      <c r="B491" t="s">
        <v>3037</v>
      </c>
    </row>
    <row r="492" spans="1:2" x14ac:dyDescent="0.3">
      <c r="A492" t="s">
        <v>501</v>
      </c>
      <c r="B492" t="s">
        <v>3027</v>
      </c>
    </row>
    <row r="493" spans="1:2" x14ac:dyDescent="0.3">
      <c r="A493" t="s">
        <v>502</v>
      </c>
      <c r="B493" t="s">
        <v>2846</v>
      </c>
    </row>
    <row r="494" spans="1:2" x14ac:dyDescent="0.3">
      <c r="A494" t="s">
        <v>503</v>
      </c>
      <c r="B494" t="s">
        <v>2881</v>
      </c>
    </row>
    <row r="495" spans="1:2" x14ac:dyDescent="0.3">
      <c r="A495" t="s">
        <v>504</v>
      </c>
      <c r="B495" t="s">
        <v>2887</v>
      </c>
    </row>
    <row r="496" spans="1:2" x14ac:dyDescent="0.3">
      <c r="A496" t="s">
        <v>505</v>
      </c>
      <c r="B496" t="s">
        <v>3067</v>
      </c>
    </row>
    <row r="497" spans="1:2" x14ac:dyDescent="0.3">
      <c r="A497" t="s">
        <v>506</v>
      </c>
      <c r="B497" t="s">
        <v>2836</v>
      </c>
    </row>
    <row r="498" spans="1:2" x14ac:dyDescent="0.3">
      <c r="A498" t="s">
        <v>507</v>
      </c>
      <c r="B498" t="s">
        <v>2945</v>
      </c>
    </row>
    <row r="499" spans="1:2" x14ac:dyDescent="0.3">
      <c r="A499" t="s">
        <v>508</v>
      </c>
      <c r="B499" t="s">
        <v>3051</v>
      </c>
    </row>
    <row r="500" spans="1:2" x14ac:dyDescent="0.3">
      <c r="A500" t="s">
        <v>509</v>
      </c>
      <c r="B500" t="s">
        <v>2960</v>
      </c>
    </row>
    <row r="501" spans="1:2" x14ac:dyDescent="0.3">
      <c r="A501" t="s">
        <v>510</v>
      </c>
      <c r="B501" t="s">
        <v>2949</v>
      </c>
    </row>
    <row r="502" spans="1:2" x14ac:dyDescent="0.3">
      <c r="A502" t="s">
        <v>511</v>
      </c>
      <c r="B502" t="s">
        <v>2942</v>
      </c>
    </row>
    <row r="503" spans="1:2" x14ac:dyDescent="0.3">
      <c r="A503" t="s">
        <v>512</v>
      </c>
      <c r="B503" t="s">
        <v>3068</v>
      </c>
    </row>
    <row r="504" spans="1:2" x14ac:dyDescent="0.3">
      <c r="A504" t="s">
        <v>513</v>
      </c>
      <c r="B504" t="s">
        <v>3069</v>
      </c>
    </row>
    <row r="505" spans="1:2" x14ac:dyDescent="0.3">
      <c r="A505" t="s">
        <v>514</v>
      </c>
      <c r="B505" t="s">
        <v>2905</v>
      </c>
    </row>
    <row r="506" spans="1:2" x14ac:dyDescent="0.3">
      <c r="A506" t="s">
        <v>515</v>
      </c>
      <c r="B506" t="s">
        <v>2903</v>
      </c>
    </row>
    <row r="507" spans="1:2" x14ac:dyDescent="0.3">
      <c r="A507" t="s">
        <v>516</v>
      </c>
      <c r="B507" t="s">
        <v>3005</v>
      </c>
    </row>
    <row r="508" spans="1:2" x14ac:dyDescent="0.3">
      <c r="A508" t="s">
        <v>517</v>
      </c>
      <c r="B508" t="s">
        <v>3070</v>
      </c>
    </row>
    <row r="509" spans="1:2" x14ac:dyDescent="0.3">
      <c r="A509" t="s">
        <v>518</v>
      </c>
      <c r="B509" t="s">
        <v>2855</v>
      </c>
    </row>
    <row r="510" spans="1:2" x14ac:dyDescent="0.3">
      <c r="A510" t="s">
        <v>519</v>
      </c>
      <c r="B510" t="s">
        <v>3071</v>
      </c>
    </row>
    <row r="511" spans="1:2" x14ac:dyDescent="0.3">
      <c r="A511" t="s">
        <v>520</v>
      </c>
      <c r="B511" t="s">
        <v>3051</v>
      </c>
    </row>
    <row r="512" spans="1:2" x14ac:dyDescent="0.3">
      <c r="A512" t="s">
        <v>521</v>
      </c>
      <c r="B512" t="s">
        <v>3072</v>
      </c>
    </row>
    <row r="513" spans="1:2" x14ac:dyDescent="0.3">
      <c r="A513" t="s">
        <v>522</v>
      </c>
      <c r="B513" t="s">
        <v>2992</v>
      </c>
    </row>
    <row r="514" spans="1:2" x14ac:dyDescent="0.3">
      <c r="A514" t="s">
        <v>523</v>
      </c>
      <c r="B514" t="s">
        <v>2915</v>
      </c>
    </row>
    <row r="515" spans="1:2" x14ac:dyDescent="0.3">
      <c r="A515" t="s">
        <v>524</v>
      </c>
      <c r="B515" t="s">
        <v>2889</v>
      </c>
    </row>
    <row r="516" spans="1:2" x14ac:dyDescent="0.3">
      <c r="A516" t="s">
        <v>525</v>
      </c>
      <c r="B516" t="s">
        <v>2924</v>
      </c>
    </row>
    <row r="517" spans="1:2" x14ac:dyDescent="0.3">
      <c r="A517" t="s">
        <v>526</v>
      </c>
      <c r="B517" t="s">
        <v>2895</v>
      </c>
    </row>
    <row r="518" spans="1:2" x14ac:dyDescent="0.3">
      <c r="A518" t="s">
        <v>527</v>
      </c>
      <c r="B518" t="s">
        <v>2978</v>
      </c>
    </row>
    <row r="519" spans="1:2" x14ac:dyDescent="0.3">
      <c r="A519" t="s">
        <v>528</v>
      </c>
      <c r="B519" t="s">
        <v>3039</v>
      </c>
    </row>
    <row r="520" spans="1:2" x14ac:dyDescent="0.3">
      <c r="A520" t="s">
        <v>529</v>
      </c>
      <c r="B520" t="s">
        <v>2871</v>
      </c>
    </row>
    <row r="521" spans="1:2" x14ac:dyDescent="0.3">
      <c r="A521" t="s">
        <v>530</v>
      </c>
      <c r="B521" t="s">
        <v>2879</v>
      </c>
    </row>
    <row r="522" spans="1:2" x14ac:dyDescent="0.3">
      <c r="A522" t="s">
        <v>531</v>
      </c>
      <c r="B522" t="s">
        <v>2980</v>
      </c>
    </row>
    <row r="523" spans="1:2" x14ac:dyDescent="0.3">
      <c r="A523" t="s">
        <v>532</v>
      </c>
      <c r="B523" t="s">
        <v>2954</v>
      </c>
    </row>
    <row r="524" spans="1:2" x14ac:dyDescent="0.3">
      <c r="A524" t="s">
        <v>533</v>
      </c>
      <c r="B524" t="s">
        <v>2856</v>
      </c>
    </row>
    <row r="525" spans="1:2" x14ac:dyDescent="0.3">
      <c r="A525" t="s">
        <v>534</v>
      </c>
      <c r="B525" t="s">
        <v>2983</v>
      </c>
    </row>
    <row r="526" spans="1:2" x14ac:dyDescent="0.3">
      <c r="A526" t="s">
        <v>535</v>
      </c>
      <c r="B526" t="s">
        <v>2905</v>
      </c>
    </row>
    <row r="527" spans="1:2" x14ac:dyDescent="0.3">
      <c r="A527" t="s">
        <v>536</v>
      </c>
      <c r="B527" t="s">
        <v>2871</v>
      </c>
    </row>
    <row r="528" spans="1:2" x14ac:dyDescent="0.3">
      <c r="A528" t="s">
        <v>537</v>
      </c>
      <c r="B528" t="s">
        <v>2877</v>
      </c>
    </row>
    <row r="529" spans="1:2" x14ac:dyDescent="0.3">
      <c r="A529" t="s">
        <v>538</v>
      </c>
      <c r="B529" t="s">
        <v>3013</v>
      </c>
    </row>
    <row r="530" spans="1:2" x14ac:dyDescent="0.3">
      <c r="A530" t="s">
        <v>539</v>
      </c>
      <c r="B530" t="s">
        <v>2968</v>
      </c>
    </row>
    <row r="531" spans="1:2" x14ac:dyDescent="0.3">
      <c r="A531" t="s">
        <v>540</v>
      </c>
      <c r="B531" t="s">
        <v>3022</v>
      </c>
    </row>
    <row r="532" spans="1:2" x14ac:dyDescent="0.3">
      <c r="A532" t="s">
        <v>541</v>
      </c>
      <c r="B532" t="s">
        <v>2910</v>
      </c>
    </row>
    <row r="533" spans="1:2" x14ac:dyDescent="0.3">
      <c r="A533" t="s">
        <v>542</v>
      </c>
      <c r="B533" t="s">
        <v>3046</v>
      </c>
    </row>
    <row r="534" spans="1:2" x14ac:dyDescent="0.3">
      <c r="A534" t="s">
        <v>543</v>
      </c>
      <c r="B534" t="s">
        <v>2910</v>
      </c>
    </row>
    <row r="535" spans="1:2" x14ac:dyDescent="0.3">
      <c r="A535" t="s">
        <v>544</v>
      </c>
      <c r="B535" t="s">
        <v>3073</v>
      </c>
    </row>
    <row r="536" spans="1:2" x14ac:dyDescent="0.3">
      <c r="A536" t="s">
        <v>545</v>
      </c>
      <c r="B536" t="s">
        <v>2865</v>
      </c>
    </row>
    <row r="537" spans="1:2" x14ac:dyDescent="0.3">
      <c r="A537" t="s">
        <v>546</v>
      </c>
      <c r="B537" t="s">
        <v>2996</v>
      </c>
    </row>
    <row r="538" spans="1:2" x14ac:dyDescent="0.3">
      <c r="A538" t="s">
        <v>547</v>
      </c>
      <c r="B538" t="s">
        <v>3074</v>
      </c>
    </row>
    <row r="539" spans="1:2" x14ac:dyDescent="0.3">
      <c r="A539" t="s">
        <v>548</v>
      </c>
      <c r="B539" t="s">
        <v>3075</v>
      </c>
    </row>
    <row r="540" spans="1:2" x14ac:dyDescent="0.3">
      <c r="A540" t="s">
        <v>549</v>
      </c>
      <c r="B540" t="s">
        <v>2882</v>
      </c>
    </row>
    <row r="541" spans="1:2" x14ac:dyDescent="0.3">
      <c r="A541" t="s">
        <v>550</v>
      </c>
      <c r="B541" t="s">
        <v>2985</v>
      </c>
    </row>
    <row r="542" spans="1:2" x14ac:dyDescent="0.3">
      <c r="A542" t="s">
        <v>551</v>
      </c>
      <c r="B542" t="s">
        <v>3076</v>
      </c>
    </row>
    <row r="543" spans="1:2" x14ac:dyDescent="0.3">
      <c r="A543" t="s">
        <v>552</v>
      </c>
      <c r="B543" t="s">
        <v>2928</v>
      </c>
    </row>
    <row r="544" spans="1:2" x14ac:dyDescent="0.3">
      <c r="A544" t="s">
        <v>553</v>
      </c>
      <c r="B544" t="s">
        <v>3077</v>
      </c>
    </row>
    <row r="545" spans="1:2" x14ac:dyDescent="0.3">
      <c r="A545" t="s">
        <v>554</v>
      </c>
      <c r="B545" t="s">
        <v>3001</v>
      </c>
    </row>
    <row r="546" spans="1:2" x14ac:dyDescent="0.3">
      <c r="A546" t="s">
        <v>555</v>
      </c>
      <c r="B546" t="s">
        <v>3051</v>
      </c>
    </row>
    <row r="547" spans="1:2" x14ac:dyDescent="0.3">
      <c r="A547" t="s">
        <v>556</v>
      </c>
      <c r="B547" t="s">
        <v>2986</v>
      </c>
    </row>
    <row r="548" spans="1:2" x14ac:dyDescent="0.3">
      <c r="A548" t="s">
        <v>557</v>
      </c>
      <c r="B548" t="s">
        <v>3078</v>
      </c>
    </row>
    <row r="549" spans="1:2" x14ac:dyDescent="0.3">
      <c r="A549" t="s">
        <v>558</v>
      </c>
      <c r="B549" t="s">
        <v>3020</v>
      </c>
    </row>
    <row r="550" spans="1:2" x14ac:dyDescent="0.3">
      <c r="A550" t="s">
        <v>559</v>
      </c>
      <c r="B550" t="s">
        <v>3070</v>
      </c>
    </row>
    <row r="551" spans="1:2" x14ac:dyDescent="0.3">
      <c r="A551" t="s">
        <v>560</v>
      </c>
      <c r="B551" t="s">
        <v>2928</v>
      </c>
    </row>
    <row r="552" spans="1:2" x14ac:dyDescent="0.3">
      <c r="A552" t="s">
        <v>561</v>
      </c>
      <c r="B552" t="s">
        <v>2935</v>
      </c>
    </row>
    <row r="553" spans="1:2" x14ac:dyDescent="0.3">
      <c r="A553" t="s">
        <v>562</v>
      </c>
      <c r="B553" t="s">
        <v>2891</v>
      </c>
    </row>
    <row r="554" spans="1:2" x14ac:dyDescent="0.3">
      <c r="A554" t="s">
        <v>563</v>
      </c>
      <c r="B554" t="s">
        <v>2938</v>
      </c>
    </row>
    <row r="555" spans="1:2" x14ac:dyDescent="0.3">
      <c r="A555" t="s">
        <v>564</v>
      </c>
      <c r="B555" t="s">
        <v>2851</v>
      </c>
    </row>
    <row r="556" spans="1:2" x14ac:dyDescent="0.3">
      <c r="A556" t="s">
        <v>565</v>
      </c>
      <c r="B556" t="s">
        <v>3019</v>
      </c>
    </row>
    <row r="557" spans="1:2" x14ac:dyDescent="0.3">
      <c r="A557" t="s">
        <v>566</v>
      </c>
      <c r="B557" t="s">
        <v>3032</v>
      </c>
    </row>
    <row r="558" spans="1:2" x14ac:dyDescent="0.3">
      <c r="A558" t="s">
        <v>567</v>
      </c>
      <c r="B558" t="s">
        <v>2832</v>
      </c>
    </row>
    <row r="559" spans="1:2" x14ac:dyDescent="0.3">
      <c r="A559" t="s">
        <v>568</v>
      </c>
      <c r="B559" t="s">
        <v>3079</v>
      </c>
    </row>
    <row r="560" spans="1:2" x14ac:dyDescent="0.3">
      <c r="A560" t="s">
        <v>569</v>
      </c>
      <c r="B560" t="s">
        <v>2972</v>
      </c>
    </row>
    <row r="561" spans="1:2" x14ac:dyDescent="0.3">
      <c r="A561" t="s">
        <v>570</v>
      </c>
      <c r="B561" t="s">
        <v>2866</v>
      </c>
    </row>
    <row r="562" spans="1:2" x14ac:dyDescent="0.3">
      <c r="A562" t="s">
        <v>571</v>
      </c>
      <c r="B562" t="s">
        <v>2969</v>
      </c>
    </row>
    <row r="563" spans="1:2" x14ac:dyDescent="0.3">
      <c r="A563" t="s">
        <v>572</v>
      </c>
      <c r="B563" t="s">
        <v>2919</v>
      </c>
    </row>
    <row r="564" spans="1:2" x14ac:dyDescent="0.3">
      <c r="A564" t="s">
        <v>573</v>
      </c>
      <c r="B564" t="s">
        <v>3080</v>
      </c>
    </row>
    <row r="565" spans="1:2" x14ac:dyDescent="0.3">
      <c r="A565" t="s">
        <v>574</v>
      </c>
      <c r="B565" t="s">
        <v>3027</v>
      </c>
    </row>
    <row r="566" spans="1:2" x14ac:dyDescent="0.3">
      <c r="A566" t="s">
        <v>575</v>
      </c>
      <c r="B566" t="s">
        <v>2880</v>
      </c>
    </row>
    <row r="567" spans="1:2" x14ac:dyDescent="0.3">
      <c r="A567" t="s">
        <v>576</v>
      </c>
      <c r="B567" t="s">
        <v>3031</v>
      </c>
    </row>
    <row r="568" spans="1:2" x14ac:dyDescent="0.3">
      <c r="A568" t="s">
        <v>577</v>
      </c>
      <c r="B568" t="s">
        <v>2947</v>
      </c>
    </row>
    <row r="569" spans="1:2" x14ac:dyDescent="0.3">
      <c r="A569" t="s">
        <v>578</v>
      </c>
      <c r="B569" t="s">
        <v>3075</v>
      </c>
    </row>
    <row r="570" spans="1:2" x14ac:dyDescent="0.3">
      <c r="A570" t="s">
        <v>579</v>
      </c>
      <c r="B570" t="s">
        <v>3081</v>
      </c>
    </row>
    <row r="571" spans="1:2" x14ac:dyDescent="0.3">
      <c r="A571" t="s">
        <v>580</v>
      </c>
      <c r="B571" t="s">
        <v>2951</v>
      </c>
    </row>
    <row r="572" spans="1:2" x14ac:dyDescent="0.3">
      <c r="A572" t="s">
        <v>581</v>
      </c>
      <c r="B572" t="s">
        <v>2899</v>
      </c>
    </row>
    <row r="573" spans="1:2" x14ac:dyDescent="0.3">
      <c r="A573" t="s">
        <v>582</v>
      </c>
      <c r="B573" t="s">
        <v>2873</v>
      </c>
    </row>
    <row r="574" spans="1:2" x14ac:dyDescent="0.3">
      <c r="A574" t="s">
        <v>583</v>
      </c>
      <c r="B574" t="s">
        <v>2861</v>
      </c>
    </row>
    <row r="575" spans="1:2" x14ac:dyDescent="0.3">
      <c r="A575" t="s">
        <v>584</v>
      </c>
      <c r="B575" t="s">
        <v>2884</v>
      </c>
    </row>
    <row r="576" spans="1:2" x14ac:dyDescent="0.3">
      <c r="A576" t="s">
        <v>585</v>
      </c>
      <c r="B576" t="s">
        <v>2893</v>
      </c>
    </row>
    <row r="577" spans="1:2" x14ac:dyDescent="0.3">
      <c r="A577" t="s">
        <v>586</v>
      </c>
      <c r="B577" t="s">
        <v>2990</v>
      </c>
    </row>
    <row r="578" spans="1:2" x14ac:dyDescent="0.3">
      <c r="A578" t="s">
        <v>587</v>
      </c>
      <c r="B578" t="s">
        <v>2940</v>
      </c>
    </row>
    <row r="579" spans="1:2" x14ac:dyDescent="0.3">
      <c r="A579" t="s">
        <v>588</v>
      </c>
      <c r="B579" t="s">
        <v>3082</v>
      </c>
    </row>
    <row r="580" spans="1:2" x14ac:dyDescent="0.3">
      <c r="A580" t="s">
        <v>589</v>
      </c>
      <c r="B580" t="s">
        <v>3083</v>
      </c>
    </row>
    <row r="581" spans="1:2" x14ac:dyDescent="0.3">
      <c r="A581" t="s">
        <v>590</v>
      </c>
      <c r="B581" t="s">
        <v>2847</v>
      </c>
    </row>
    <row r="582" spans="1:2" x14ac:dyDescent="0.3">
      <c r="A582" t="s">
        <v>591</v>
      </c>
      <c r="B582" t="s">
        <v>2978</v>
      </c>
    </row>
    <row r="583" spans="1:2" x14ac:dyDescent="0.3">
      <c r="A583" t="s">
        <v>592</v>
      </c>
      <c r="B583" t="s">
        <v>2975</v>
      </c>
    </row>
    <row r="584" spans="1:2" x14ac:dyDescent="0.3">
      <c r="A584" t="s">
        <v>593</v>
      </c>
      <c r="B584" t="s">
        <v>2838</v>
      </c>
    </row>
    <row r="585" spans="1:2" x14ac:dyDescent="0.3">
      <c r="A585" t="s">
        <v>594</v>
      </c>
      <c r="B585" t="s">
        <v>2846</v>
      </c>
    </row>
    <row r="586" spans="1:2" x14ac:dyDescent="0.3">
      <c r="A586" t="s">
        <v>595</v>
      </c>
      <c r="B586" t="s">
        <v>2847</v>
      </c>
    </row>
    <row r="587" spans="1:2" x14ac:dyDescent="0.3">
      <c r="A587" t="s">
        <v>596</v>
      </c>
      <c r="B587" t="s">
        <v>2929</v>
      </c>
    </row>
    <row r="588" spans="1:2" x14ac:dyDescent="0.3">
      <c r="A588" t="s">
        <v>597</v>
      </c>
      <c r="B588" t="s">
        <v>2885</v>
      </c>
    </row>
    <row r="589" spans="1:2" x14ac:dyDescent="0.3">
      <c r="A589" t="s">
        <v>598</v>
      </c>
      <c r="B589" t="s">
        <v>3065</v>
      </c>
    </row>
    <row r="590" spans="1:2" x14ac:dyDescent="0.3">
      <c r="A590" t="s">
        <v>599</v>
      </c>
      <c r="B590" t="s">
        <v>2869</v>
      </c>
    </row>
    <row r="591" spans="1:2" x14ac:dyDescent="0.3">
      <c r="A591" t="s">
        <v>600</v>
      </c>
      <c r="B591" t="s">
        <v>2890</v>
      </c>
    </row>
    <row r="592" spans="1:2" x14ac:dyDescent="0.3">
      <c r="A592" t="s">
        <v>601</v>
      </c>
      <c r="B592" t="s">
        <v>3042</v>
      </c>
    </row>
    <row r="593" spans="1:2" x14ac:dyDescent="0.3">
      <c r="A593" t="s">
        <v>602</v>
      </c>
      <c r="B593" t="s">
        <v>2887</v>
      </c>
    </row>
    <row r="594" spans="1:2" x14ac:dyDescent="0.3">
      <c r="A594" t="s">
        <v>603</v>
      </c>
      <c r="B594" t="s">
        <v>2915</v>
      </c>
    </row>
    <row r="595" spans="1:2" x14ac:dyDescent="0.3">
      <c r="A595" t="s">
        <v>604</v>
      </c>
      <c r="B595" t="s">
        <v>2990</v>
      </c>
    </row>
    <row r="596" spans="1:2" x14ac:dyDescent="0.3">
      <c r="A596" t="s">
        <v>605</v>
      </c>
      <c r="B596" t="s">
        <v>2908</v>
      </c>
    </row>
    <row r="597" spans="1:2" x14ac:dyDescent="0.3">
      <c r="A597" t="s">
        <v>606</v>
      </c>
      <c r="B597" t="s">
        <v>3052</v>
      </c>
    </row>
    <row r="598" spans="1:2" x14ac:dyDescent="0.3">
      <c r="A598" t="s">
        <v>607</v>
      </c>
      <c r="B598" t="s">
        <v>2929</v>
      </c>
    </row>
    <row r="599" spans="1:2" x14ac:dyDescent="0.3">
      <c r="A599" t="s">
        <v>608</v>
      </c>
      <c r="B599" t="s">
        <v>2930</v>
      </c>
    </row>
    <row r="600" spans="1:2" x14ac:dyDescent="0.3">
      <c r="A600" t="s">
        <v>609</v>
      </c>
      <c r="B600" t="s">
        <v>2858</v>
      </c>
    </row>
    <row r="601" spans="1:2" x14ac:dyDescent="0.3">
      <c r="A601" t="s">
        <v>610</v>
      </c>
      <c r="B601" t="s">
        <v>3084</v>
      </c>
    </row>
    <row r="602" spans="1:2" x14ac:dyDescent="0.3">
      <c r="A602" t="s">
        <v>611</v>
      </c>
      <c r="B602" t="s">
        <v>2977</v>
      </c>
    </row>
    <row r="603" spans="1:2" x14ac:dyDescent="0.3">
      <c r="A603" t="s">
        <v>612</v>
      </c>
      <c r="B603" t="s">
        <v>3085</v>
      </c>
    </row>
    <row r="604" spans="1:2" x14ac:dyDescent="0.3">
      <c r="A604" t="s">
        <v>613</v>
      </c>
      <c r="B604" t="s">
        <v>3086</v>
      </c>
    </row>
    <row r="605" spans="1:2" x14ac:dyDescent="0.3">
      <c r="A605" t="s">
        <v>614</v>
      </c>
      <c r="B605" t="s">
        <v>2923</v>
      </c>
    </row>
    <row r="606" spans="1:2" x14ac:dyDescent="0.3">
      <c r="A606" t="s">
        <v>615</v>
      </c>
      <c r="B606" t="s">
        <v>3087</v>
      </c>
    </row>
    <row r="607" spans="1:2" x14ac:dyDescent="0.3">
      <c r="A607" t="s">
        <v>616</v>
      </c>
      <c r="B607" t="s">
        <v>2953</v>
      </c>
    </row>
    <row r="608" spans="1:2" x14ac:dyDescent="0.3">
      <c r="A608" t="s">
        <v>617</v>
      </c>
      <c r="B608" t="s">
        <v>2883</v>
      </c>
    </row>
    <row r="609" spans="1:2" x14ac:dyDescent="0.3">
      <c r="A609" t="s">
        <v>618</v>
      </c>
      <c r="B609" t="s">
        <v>2916</v>
      </c>
    </row>
    <row r="610" spans="1:2" x14ac:dyDescent="0.3">
      <c r="A610" t="s">
        <v>619</v>
      </c>
      <c r="B610" t="s">
        <v>3088</v>
      </c>
    </row>
    <row r="611" spans="1:2" x14ac:dyDescent="0.3">
      <c r="A611" t="s">
        <v>620</v>
      </c>
      <c r="B611" t="s">
        <v>3051</v>
      </c>
    </row>
    <row r="612" spans="1:2" x14ac:dyDescent="0.3">
      <c r="A612" t="s">
        <v>621</v>
      </c>
      <c r="B612" t="s">
        <v>2858</v>
      </c>
    </row>
    <row r="613" spans="1:2" x14ac:dyDescent="0.3">
      <c r="A613" t="s">
        <v>622</v>
      </c>
      <c r="B613" t="s">
        <v>3020</v>
      </c>
    </row>
    <row r="614" spans="1:2" x14ac:dyDescent="0.3">
      <c r="A614" t="s">
        <v>623</v>
      </c>
      <c r="B614" t="s">
        <v>2939</v>
      </c>
    </row>
    <row r="615" spans="1:2" x14ac:dyDescent="0.3">
      <c r="A615" t="s">
        <v>624</v>
      </c>
      <c r="B615" t="s">
        <v>3089</v>
      </c>
    </row>
    <row r="616" spans="1:2" x14ac:dyDescent="0.3">
      <c r="A616" t="s">
        <v>625</v>
      </c>
      <c r="B616" t="s">
        <v>2911</v>
      </c>
    </row>
    <row r="617" spans="1:2" x14ac:dyDescent="0.3">
      <c r="A617" t="s">
        <v>626</v>
      </c>
      <c r="B617" t="s">
        <v>2958</v>
      </c>
    </row>
    <row r="618" spans="1:2" x14ac:dyDescent="0.3">
      <c r="A618" t="s">
        <v>627</v>
      </c>
      <c r="B618" t="s">
        <v>2896</v>
      </c>
    </row>
    <row r="619" spans="1:2" x14ac:dyDescent="0.3">
      <c r="A619" t="s">
        <v>628</v>
      </c>
      <c r="B619" t="s">
        <v>2881</v>
      </c>
    </row>
    <row r="620" spans="1:2" x14ac:dyDescent="0.3">
      <c r="A620" t="s">
        <v>629</v>
      </c>
      <c r="B620" t="s">
        <v>2988</v>
      </c>
    </row>
    <row r="621" spans="1:2" x14ac:dyDescent="0.3">
      <c r="A621" t="s">
        <v>630</v>
      </c>
      <c r="B621" t="s">
        <v>2876</v>
      </c>
    </row>
    <row r="622" spans="1:2" x14ac:dyDescent="0.3">
      <c r="A622" t="s">
        <v>631</v>
      </c>
      <c r="B622" t="s">
        <v>2996</v>
      </c>
    </row>
    <row r="623" spans="1:2" x14ac:dyDescent="0.3">
      <c r="A623" t="s">
        <v>632</v>
      </c>
      <c r="B623" t="s">
        <v>2886</v>
      </c>
    </row>
    <row r="624" spans="1:2" x14ac:dyDescent="0.3">
      <c r="A624" t="s">
        <v>633</v>
      </c>
      <c r="B624" t="s">
        <v>3035</v>
      </c>
    </row>
    <row r="625" spans="1:2" x14ac:dyDescent="0.3">
      <c r="A625" t="s">
        <v>634</v>
      </c>
      <c r="B625" t="s">
        <v>2911</v>
      </c>
    </row>
    <row r="626" spans="1:2" x14ac:dyDescent="0.3">
      <c r="A626" t="s">
        <v>635</v>
      </c>
      <c r="B626" t="s">
        <v>2913</v>
      </c>
    </row>
    <row r="627" spans="1:2" x14ac:dyDescent="0.3">
      <c r="A627" t="s">
        <v>636</v>
      </c>
      <c r="B627" t="s">
        <v>2970</v>
      </c>
    </row>
    <row r="628" spans="1:2" x14ac:dyDescent="0.3">
      <c r="A628" t="s">
        <v>637</v>
      </c>
      <c r="B628" t="s">
        <v>2909</v>
      </c>
    </row>
    <row r="629" spans="1:2" x14ac:dyDescent="0.3">
      <c r="A629" t="s">
        <v>638</v>
      </c>
      <c r="B629" t="s">
        <v>2862</v>
      </c>
    </row>
    <row r="630" spans="1:2" x14ac:dyDescent="0.3">
      <c r="A630" t="s">
        <v>639</v>
      </c>
      <c r="B630" t="s">
        <v>3079</v>
      </c>
    </row>
    <row r="631" spans="1:2" x14ac:dyDescent="0.3">
      <c r="A631" t="s">
        <v>640</v>
      </c>
      <c r="B631" t="s">
        <v>2867</v>
      </c>
    </row>
    <row r="632" spans="1:2" x14ac:dyDescent="0.3">
      <c r="A632" t="s">
        <v>641</v>
      </c>
      <c r="B632" t="s">
        <v>3090</v>
      </c>
    </row>
    <row r="633" spans="1:2" x14ac:dyDescent="0.3">
      <c r="A633" t="s">
        <v>642</v>
      </c>
      <c r="B633" t="s">
        <v>2983</v>
      </c>
    </row>
    <row r="634" spans="1:2" x14ac:dyDescent="0.3">
      <c r="A634" t="s">
        <v>643</v>
      </c>
      <c r="B634" t="s">
        <v>3000</v>
      </c>
    </row>
    <row r="635" spans="1:2" x14ac:dyDescent="0.3">
      <c r="A635" t="s">
        <v>644</v>
      </c>
      <c r="B635" t="s">
        <v>3016</v>
      </c>
    </row>
    <row r="636" spans="1:2" x14ac:dyDescent="0.3">
      <c r="A636" t="s">
        <v>645</v>
      </c>
      <c r="B636" t="s">
        <v>2851</v>
      </c>
    </row>
    <row r="637" spans="1:2" x14ac:dyDescent="0.3">
      <c r="A637" t="s">
        <v>646</v>
      </c>
      <c r="B637" t="s">
        <v>2839</v>
      </c>
    </row>
    <row r="638" spans="1:2" x14ac:dyDescent="0.3">
      <c r="A638" t="s">
        <v>647</v>
      </c>
      <c r="B638" t="s">
        <v>2892</v>
      </c>
    </row>
    <row r="639" spans="1:2" x14ac:dyDescent="0.3">
      <c r="A639" t="s">
        <v>648</v>
      </c>
      <c r="B639" t="s">
        <v>2877</v>
      </c>
    </row>
    <row r="640" spans="1:2" x14ac:dyDescent="0.3">
      <c r="A640" t="s">
        <v>649</v>
      </c>
      <c r="B640" t="s">
        <v>2907</v>
      </c>
    </row>
    <row r="641" spans="1:2" x14ac:dyDescent="0.3">
      <c r="A641" t="s">
        <v>650</v>
      </c>
      <c r="B641" t="s">
        <v>3091</v>
      </c>
    </row>
    <row r="642" spans="1:2" x14ac:dyDescent="0.3">
      <c r="A642" t="s">
        <v>651</v>
      </c>
      <c r="B642" t="s">
        <v>2965</v>
      </c>
    </row>
    <row r="643" spans="1:2" x14ac:dyDescent="0.3">
      <c r="A643" t="s">
        <v>652</v>
      </c>
      <c r="B643" t="s">
        <v>2930</v>
      </c>
    </row>
    <row r="644" spans="1:2" x14ac:dyDescent="0.3">
      <c r="A644" t="s">
        <v>653</v>
      </c>
      <c r="B644" t="s">
        <v>2958</v>
      </c>
    </row>
    <row r="645" spans="1:2" x14ac:dyDescent="0.3">
      <c r="A645" t="s">
        <v>654</v>
      </c>
      <c r="B645" t="s">
        <v>2852</v>
      </c>
    </row>
    <row r="646" spans="1:2" x14ac:dyDescent="0.3">
      <c r="A646" t="s">
        <v>655</v>
      </c>
      <c r="B646" t="s">
        <v>2899</v>
      </c>
    </row>
    <row r="647" spans="1:2" x14ac:dyDescent="0.3">
      <c r="A647" t="s">
        <v>656</v>
      </c>
      <c r="B647" t="s">
        <v>2833</v>
      </c>
    </row>
    <row r="648" spans="1:2" x14ac:dyDescent="0.3">
      <c r="A648" t="s">
        <v>657</v>
      </c>
      <c r="B648" t="s">
        <v>2852</v>
      </c>
    </row>
    <row r="649" spans="1:2" x14ac:dyDescent="0.3">
      <c r="A649" t="s">
        <v>658</v>
      </c>
      <c r="B649" t="s">
        <v>3030</v>
      </c>
    </row>
    <row r="650" spans="1:2" x14ac:dyDescent="0.3">
      <c r="A650" t="s">
        <v>659</v>
      </c>
      <c r="B650" t="s">
        <v>3005</v>
      </c>
    </row>
    <row r="651" spans="1:2" x14ac:dyDescent="0.3">
      <c r="A651" t="s">
        <v>660</v>
      </c>
      <c r="B651" t="s">
        <v>3056</v>
      </c>
    </row>
    <row r="652" spans="1:2" x14ac:dyDescent="0.3">
      <c r="A652" t="s">
        <v>661</v>
      </c>
      <c r="B652" t="s">
        <v>2968</v>
      </c>
    </row>
    <row r="653" spans="1:2" x14ac:dyDescent="0.3">
      <c r="A653" t="s">
        <v>662</v>
      </c>
      <c r="B653" t="s">
        <v>3037</v>
      </c>
    </row>
    <row r="654" spans="1:2" x14ac:dyDescent="0.3">
      <c r="A654" t="s">
        <v>663</v>
      </c>
      <c r="B654" t="s">
        <v>3075</v>
      </c>
    </row>
    <row r="655" spans="1:2" x14ac:dyDescent="0.3">
      <c r="A655" t="s">
        <v>664</v>
      </c>
      <c r="B655" t="s">
        <v>3045</v>
      </c>
    </row>
    <row r="656" spans="1:2" x14ac:dyDescent="0.3">
      <c r="A656" t="s">
        <v>665</v>
      </c>
      <c r="B656" t="s">
        <v>3012</v>
      </c>
    </row>
    <row r="657" spans="1:2" x14ac:dyDescent="0.3">
      <c r="A657" t="s">
        <v>666</v>
      </c>
      <c r="B657" t="s">
        <v>2886</v>
      </c>
    </row>
    <row r="658" spans="1:2" x14ac:dyDescent="0.3">
      <c r="A658" t="s">
        <v>667</v>
      </c>
      <c r="B658" t="s">
        <v>2949</v>
      </c>
    </row>
    <row r="659" spans="1:2" x14ac:dyDescent="0.3">
      <c r="A659" t="s">
        <v>668</v>
      </c>
      <c r="B659" t="s">
        <v>2854</v>
      </c>
    </row>
    <row r="660" spans="1:2" x14ac:dyDescent="0.3">
      <c r="A660" t="s">
        <v>669</v>
      </c>
      <c r="B660" t="s">
        <v>3092</v>
      </c>
    </row>
    <row r="661" spans="1:2" x14ac:dyDescent="0.3">
      <c r="A661" t="s">
        <v>670</v>
      </c>
      <c r="B661" t="s">
        <v>3093</v>
      </c>
    </row>
    <row r="662" spans="1:2" x14ac:dyDescent="0.3">
      <c r="A662" t="s">
        <v>671</v>
      </c>
      <c r="B662" t="s">
        <v>3094</v>
      </c>
    </row>
    <row r="663" spans="1:2" x14ac:dyDescent="0.3">
      <c r="A663" t="s">
        <v>672</v>
      </c>
      <c r="B663" t="s">
        <v>2895</v>
      </c>
    </row>
    <row r="664" spans="1:2" x14ac:dyDescent="0.3">
      <c r="A664" t="s">
        <v>673</v>
      </c>
      <c r="B664" t="s">
        <v>3090</v>
      </c>
    </row>
    <row r="665" spans="1:2" x14ac:dyDescent="0.3">
      <c r="A665" t="s">
        <v>674</v>
      </c>
      <c r="B665" t="s">
        <v>2923</v>
      </c>
    </row>
    <row r="666" spans="1:2" x14ac:dyDescent="0.3">
      <c r="A666" t="s">
        <v>675</v>
      </c>
      <c r="B666" t="s">
        <v>3095</v>
      </c>
    </row>
    <row r="667" spans="1:2" x14ac:dyDescent="0.3">
      <c r="A667" t="s">
        <v>676</v>
      </c>
      <c r="B667" t="s">
        <v>2973</v>
      </c>
    </row>
    <row r="668" spans="1:2" x14ac:dyDescent="0.3">
      <c r="A668" t="s">
        <v>677</v>
      </c>
      <c r="B668" t="s">
        <v>2860</v>
      </c>
    </row>
    <row r="669" spans="1:2" x14ac:dyDescent="0.3">
      <c r="A669" t="s">
        <v>678</v>
      </c>
      <c r="B669" t="s">
        <v>3063</v>
      </c>
    </row>
    <row r="670" spans="1:2" x14ac:dyDescent="0.3">
      <c r="A670" t="s">
        <v>679</v>
      </c>
      <c r="B670" t="s">
        <v>3096</v>
      </c>
    </row>
    <row r="671" spans="1:2" x14ac:dyDescent="0.3">
      <c r="A671" t="s">
        <v>680</v>
      </c>
      <c r="B671" t="s">
        <v>2862</v>
      </c>
    </row>
    <row r="672" spans="1:2" x14ac:dyDescent="0.3">
      <c r="A672" t="s">
        <v>681</v>
      </c>
      <c r="B672" t="s">
        <v>2857</v>
      </c>
    </row>
    <row r="673" spans="1:2" x14ac:dyDescent="0.3">
      <c r="A673" t="s">
        <v>682</v>
      </c>
      <c r="B673" t="s">
        <v>2999</v>
      </c>
    </row>
    <row r="674" spans="1:2" x14ac:dyDescent="0.3">
      <c r="A674" t="s">
        <v>683</v>
      </c>
      <c r="B674" t="s">
        <v>3087</v>
      </c>
    </row>
    <row r="675" spans="1:2" x14ac:dyDescent="0.3">
      <c r="A675" t="s">
        <v>684</v>
      </c>
      <c r="B675" t="s">
        <v>2918</v>
      </c>
    </row>
    <row r="676" spans="1:2" x14ac:dyDescent="0.3">
      <c r="A676" t="s">
        <v>685</v>
      </c>
      <c r="B676" t="s">
        <v>3016</v>
      </c>
    </row>
    <row r="677" spans="1:2" x14ac:dyDescent="0.3">
      <c r="A677" t="s">
        <v>686</v>
      </c>
      <c r="B677" t="s">
        <v>3089</v>
      </c>
    </row>
    <row r="678" spans="1:2" x14ac:dyDescent="0.3">
      <c r="A678" t="s">
        <v>687</v>
      </c>
      <c r="B678" t="s">
        <v>2931</v>
      </c>
    </row>
    <row r="679" spans="1:2" x14ac:dyDescent="0.3">
      <c r="A679" t="s">
        <v>688</v>
      </c>
      <c r="B679" t="s">
        <v>2985</v>
      </c>
    </row>
    <row r="680" spans="1:2" x14ac:dyDescent="0.3">
      <c r="A680" t="s">
        <v>689</v>
      </c>
      <c r="B680" t="s">
        <v>2902</v>
      </c>
    </row>
    <row r="681" spans="1:2" x14ac:dyDescent="0.3">
      <c r="A681" t="s">
        <v>690</v>
      </c>
      <c r="B681" t="s">
        <v>2940</v>
      </c>
    </row>
    <row r="682" spans="1:2" x14ac:dyDescent="0.3">
      <c r="A682" t="s">
        <v>691</v>
      </c>
      <c r="B682" t="s">
        <v>2945</v>
      </c>
    </row>
    <row r="683" spans="1:2" x14ac:dyDescent="0.3">
      <c r="A683" t="s">
        <v>692</v>
      </c>
      <c r="B683" t="s">
        <v>2850</v>
      </c>
    </row>
    <row r="684" spans="1:2" x14ac:dyDescent="0.3">
      <c r="A684" t="s">
        <v>693</v>
      </c>
      <c r="B684" t="s">
        <v>2947</v>
      </c>
    </row>
    <row r="685" spans="1:2" x14ac:dyDescent="0.3">
      <c r="A685" t="s">
        <v>694</v>
      </c>
      <c r="B685" t="s">
        <v>2880</v>
      </c>
    </row>
    <row r="686" spans="1:2" x14ac:dyDescent="0.3">
      <c r="A686" t="s">
        <v>695</v>
      </c>
      <c r="B686" t="s">
        <v>2935</v>
      </c>
    </row>
    <row r="687" spans="1:2" x14ac:dyDescent="0.3">
      <c r="A687" t="s">
        <v>696</v>
      </c>
      <c r="B687" t="s">
        <v>2973</v>
      </c>
    </row>
    <row r="688" spans="1:2" x14ac:dyDescent="0.3">
      <c r="A688" t="s">
        <v>697</v>
      </c>
      <c r="B688" t="s">
        <v>2953</v>
      </c>
    </row>
    <row r="689" spans="1:2" x14ac:dyDescent="0.3">
      <c r="A689" t="s">
        <v>698</v>
      </c>
      <c r="B689" t="s">
        <v>3005</v>
      </c>
    </row>
    <row r="690" spans="1:2" x14ac:dyDescent="0.3">
      <c r="A690" t="s">
        <v>699</v>
      </c>
      <c r="B690" t="s">
        <v>3097</v>
      </c>
    </row>
    <row r="691" spans="1:2" x14ac:dyDescent="0.3">
      <c r="A691" t="s">
        <v>700</v>
      </c>
      <c r="B691" t="s">
        <v>2865</v>
      </c>
    </row>
    <row r="692" spans="1:2" x14ac:dyDescent="0.3">
      <c r="A692" t="s">
        <v>701</v>
      </c>
      <c r="B692" t="s">
        <v>3009</v>
      </c>
    </row>
    <row r="693" spans="1:2" x14ac:dyDescent="0.3">
      <c r="A693" t="s">
        <v>702</v>
      </c>
      <c r="B693" t="s">
        <v>3098</v>
      </c>
    </row>
    <row r="694" spans="1:2" x14ac:dyDescent="0.3">
      <c r="A694" t="s">
        <v>703</v>
      </c>
      <c r="B694" t="s">
        <v>2994</v>
      </c>
    </row>
    <row r="695" spans="1:2" x14ac:dyDescent="0.3">
      <c r="A695" t="s">
        <v>704</v>
      </c>
      <c r="B695" t="s">
        <v>3056</v>
      </c>
    </row>
    <row r="696" spans="1:2" x14ac:dyDescent="0.3">
      <c r="A696" t="s">
        <v>705</v>
      </c>
      <c r="B696" t="s">
        <v>3099</v>
      </c>
    </row>
    <row r="697" spans="1:2" x14ac:dyDescent="0.3">
      <c r="A697" t="s">
        <v>706</v>
      </c>
      <c r="B697" t="s">
        <v>3025</v>
      </c>
    </row>
    <row r="698" spans="1:2" x14ac:dyDescent="0.3">
      <c r="A698" t="s">
        <v>707</v>
      </c>
      <c r="B698" t="s">
        <v>2847</v>
      </c>
    </row>
    <row r="699" spans="1:2" x14ac:dyDescent="0.3">
      <c r="A699" t="s">
        <v>708</v>
      </c>
      <c r="B699" t="s">
        <v>2910</v>
      </c>
    </row>
    <row r="700" spans="1:2" x14ac:dyDescent="0.3">
      <c r="A700" t="s">
        <v>709</v>
      </c>
      <c r="B700" t="s">
        <v>2876</v>
      </c>
    </row>
    <row r="701" spans="1:2" x14ac:dyDescent="0.3">
      <c r="A701" t="s">
        <v>710</v>
      </c>
      <c r="B701" t="s">
        <v>2875</v>
      </c>
    </row>
    <row r="702" spans="1:2" x14ac:dyDescent="0.3">
      <c r="A702" t="s">
        <v>711</v>
      </c>
      <c r="B702" t="s">
        <v>3067</v>
      </c>
    </row>
    <row r="703" spans="1:2" x14ac:dyDescent="0.3">
      <c r="A703" t="s">
        <v>712</v>
      </c>
      <c r="B703" t="s">
        <v>2984</v>
      </c>
    </row>
    <row r="704" spans="1:2" x14ac:dyDescent="0.3">
      <c r="A704" t="s">
        <v>713</v>
      </c>
      <c r="B704" t="s">
        <v>2981</v>
      </c>
    </row>
    <row r="705" spans="1:2" x14ac:dyDescent="0.3">
      <c r="A705" t="s">
        <v>714</v>
      </c>
      <c r="B705" t="s">
        <v>3025</v>
      </c>
    </row>
    <row r="706" spans="1:2" x14ac:dyDescent="0.3">
      <c r="A706" t="s">
        <v>715</v>
      </c>
      <c r="B706" t="s">
        <v>2875</v>
      </c>
    </row>
    <row r="707" spans="1:2" x14ac:dyDescent="0.3">
      <c r="A707" t="s">
        <v>716</v>
      </c>
      <c r="B707" t="s">
        <v>3062</v>
      </c>
    </row>
    <row r="708" spans="1:2" x14ac:dyDescent="0.3">
      <c r="A708" t="s">
        <v>717</v>
      </c>
      <c r="B708" t="s">
        <v>2961</v>
      </c>
    </row>
    <row r="709" spans="1:2" x14ac:dyDescent="0.3">
      <c r="A709" t="s">
        <v>718</v>
      </c>
      <c r="B709" t="s">
        <v>2874</v>
      </c>
    </row>
    <row r="710" spans="1:2" x14ac:dyDescent="0.3">
      <c r="A710" t="s">
        <v>719</v>
      </c>
      <c r="B710" t="s">
        <v>3055</v>
      </c>
    </row>
    <row r="711" spans="1:2" x14ac:dyDescent="0.3">
      <c r="A711" t="s">
        <v>720</v>
      </c>
      <c r="B711" t="s">
        <v>3018</v>
      </c>
    </row>
    <row r="712" spans="1:2" x14ac:dyDescent="0.3">
      <c r="A712" t="s">
        <v>721</v>
      </c>
      <c r="B712" t="s">
        <v>3078</v>
      </c>
    </row>
    <row r="713" spans="1:2" x14ac:dyDescent="0.3">
      <c r="A713" t="s">
        <v>722</v>
      </c>
      <c r="B713" t="s">
        <v>2940</v>
      </c>
    </row>
    <row r="714" spans="1:2" x14ac:dyDescent="0.3">
      <c r="A714" t="s">
        <v>723</v>
      </c>
      <c r="B714" t="s">
        <v>2963</v>
      </c>
    </row>
    <row r="715" spans="1:2" x14ac:dyDescent="0.3">
      <c r="A715" t="s">
        <v>724</v>
      </c>
      <c r="B715" t="s">
        <v>3000</v>
      </c>
    </row>
    <row r="716" spans="1:2" x14ac:dyDescent="0.3">
      <c r="A716" t="s">
        <v>725</v>
      </c>
      <c r="B716" t="s">
        <v>3087</v>
      </c>
    </row>
    <row r="717" spans="1:2" x14ac:dyDescent="0.3">
      <c r="A717" t="s">
        <v>726</v>
      </c>
      <c r="B717" t="s">
        <v>2976</v>
      </c>
    </row>
    <row r="718" spans="1:2" x14ac:dyDescent="0.3">
      <c r="A718" t="s">
        <v>727</v>
      </c>
      <c r="B718" t="s">
        <v>3092</v>
      </c>
    </row>
    <row r="719" spans="1:2" x14ac:dyDescent="0.3">
      <c r="A719" t="s">
        <v>728</v>
      </c>
      <c r="B719" t="s">
        <v>3063</v>
      </c>
    </row>
    <row r="720" spans="1:2" x14ac:dyDescent="0.3">
      <c r="A720" t="s">
        <v>729</v>
      </c>
      <c r="B720" t="s">
        <v>2913</v>
      </c>
    </row>
    <row r="721" spans="1:2" x14ac:dyDescent="0.3">
      <c r="A721" t="s">
        <v>730</v>
      </c>
      <c r="B721" t="s">
        <v>3053</v>
      </c>
    </row>
    <row r="722" spans="1:2" x14ac:dyDescent="0.3">
      <c r="A722" t="s">
        <v>731</v>
      </c>
      <c r="B722" t="s">
        <v>3021</v>
      </c>
    </row>
    <row r="723" spans="1:2" x14ac:dyDescent="0.3">
      <c r="A723" t="s">
        <v>732</v>
      </c>
      <c r="B723" t="s">
        <v>2935</v>
      </c>
    </row>
    <row r="724" spans="1:2" x14ac:dyDescent="0.3">
      <c r="A724" t="s">
        <v>733</v>
      </c>
      <c r="B724" t="s">
        <v>3028</v>
      </c>
    </row>
    <row r="725" spans="1:2" x14ac:dyDescent="0.3">
      <c r="A725" t="s">
        <v>734</v>
      </c>
      <c r="B725" t="s">
        <v>2904</v>
      </c>
    </row>
    <row r="726" spans="1:2" x14ac:dyDescent="0.3">
      <c r="A726" t="s">
        <v>735</v>
      </c>
      <c r="B726" t="s">
        <v>2980</v>
      </c>
    </row>
    <row r="727" spans="1:2" x14ac:dyDescent="0.3">
      <c r="A727" t="s">
        <v>736</v>
      </c>
      <c r="B727" t="s">
        <v>2851</v>
      </c>
    </row>
    <row r="728" spans="1:2" x14ac:dyDescent="0.3">
      <c r="A728" t="s">
        <v>737</v>
      </c>
      <c r="B728" t="s">
        <v>2930</v>
      </c>
    </row>
    <row r="729" spans="1:2" x14ac:dyDescent="0.3">
      <c r="A729" t="s">
        <v>738</v>
      </c>
      <c r="B729" t="s">
        <v>2979</v>
      </c>
    </row>
    <row r="730" spans="1:2" x14ac:dyDescent="0.3">
      <c r="A730" t="s">
        <v>739</v>
      </c>
      <c r="B730" t="s">
        <v>3100</v>
      </c>
    </row>
    <row r="731" spans="1:2" x14ac:dyDescent="0.3">
      <c r="A731" t="s">
        <v>740</v>
      </c>
      <c r="B731" t="s">
        <v>3007</v>
      </c>
    </row>
    <row r="732" spans="1:2" x14ac:dyDescent="0.3">
      <c r="A732" t="s">
        <v>741</v>
      </c>
      <c r="B732" t="s">
        <v>2872</v>
      </c>
    </row>
    <row r="733" spans="1:2" x14ac:dyDescent="0.3">
      <c r="A733" t="s">
        <v>742</v>
      </c>
      <c r="B733" t="s">
        <v>2941</v>
      </c>
    </row>
    <row r="734" spans="1:2" x14ac:dyDescent="0.3">
      <c r="A734" t="s">
        <v>743</v>
      </c>
      <c r="B734" t="s">
        <v>2859</v>
      </c>
    </row>
    <row r="735" spans="1:2" x14ac:dyDescent="0.3">
      <c r="A735" t="s">
        <v>744</v>
      </c>
      <c r="B735" t="s">
        <v>3101</v>
      </c>
    </row>
    <row r="736" spans="1:2" x14ac:dyDescent="0.3">
      <c r="A736" t="s">
        <v>745</v>
      </c>
      <c r="B736" t="s">
        <v>2986</v>
      </c>
    </row>
    <row r="737" spans="1:2" x14ac:dyDescent="0.3">
      <c r="A737" t="s">
        <v>746</v>
      </c>
      <c r="B737" t="s">
        <v>3017</v>
      </c>
    </row>
    <row r="738" spans="1:2" x14ac:dyDescent="0.3">
      <c r="A738" t="s">
        <v>747</v>
      </c>
      <c r="B738" t="s">
        <v>2878</v>
      </c>
    </row>
    <row r="739" spans="1:2" x14ac:dyDescent="0.3">
      <c r="A739" t="s">
        <v>748</v>
      </c>
      <c r="B739" t="s">
        <v>2996</v>
      </c>
    </row>
    <row r="740" spans="1:2" x14ac:dyDescent="0.3">
      <c r="A740" t="s">
        <v>749</v>
      </c>
      <c r="B740" t="s">
        <v>3081</v>
      </c>
    </row>
    <row r="741" spans="1:2" x14ac:dyDescent="0.3">
      <c r="A741" t="s">
        <v>750</v>
      </c>
      <c r="B741" t="s">
        <v>3102</v>
      </c>
    </row>
    <row r="742" spans="1:2" x14ac:dyDescent="0.3">
      <c r="A742" t="s">
        <v>751</v>
      </c>
      <c r="B742" t="s">
        <v>3017</v>
      </c>
    </row>
    <row r="743" spans="1:2" x14ac:dyDescent="0.3">
      <c r="A743" t="s">
        <v>752</v>
      </c>
      <c r="B743" t="s">
        <v>2902</v>
      </c>
    </row>
    <row r="744" spans="1:2" x14ac:dyDescent="0.3">
      <c r="A744" t="s">
        <v>753</v>
      </c>
      <c r="B744" t="s">
        <v>2958</v>
      </c>
    </row>
    <row r="745" spans="1:2" x14ac:dyDescent="0.3">
      <c r="A745" t="s">
        <v>754</v>
      </c>
      <c r="B745" t="s">
        <v>3033</v>
      </c>
    </row>
    <row r="746" spans="1:2" x14ac:dyDescent="0.3">
      <c r="A746" t="s">
        <v>755</v>
      </c>
      <c r="B746" t="s">
        <v>2934</v>
      </c>
    </row>
    <row r="747" spans="1:2" x14ac:dyDescent="0.3">
      <c r="A747" t="s">
        <v>756</v>
      </c>
      <c r="B747" t="s">
        <v>2983</v>
      </c>
    </row>
    <row r="748" spans="1:2" x14ac:dyDescent="0.3">
      <c r="A748" t="s">
        <v>757</v>
      </c>
      <c r="B748" t="s">
        <v>2951</v>
      </c>
    </row>
    <row r="749" spans="1:2" x14ac:dyDescent="0.3">
      <c r="A749" t="s">
        <v>758</v>
      </c>
      <c r="B749" t="s">
        <v>2982</v>
      </c>
    </row>
    <row r="750" spans="1:2" x14ac:dyDescent="0.3">
      <c r="A750" t="s">
        <v>759</v>
      </c>
      <c r="B750" t="s">
        <v>3013</v>
      </c>
    </row>
    <row r="751" spans="1:2" x14ac:dyDescent="0.3">
      <c r="A751" t="s">
        <v>760</v>
      </c>
      <c r="B751" t="s">
        <v>2833</v>
      </c>
    </row>
    <row r="752" spans="1:2" x14ac:dyDescent="0.3">
      <c r="A752" t="s">
        <v>761</v>
      </c>
      <c r="B752" t="s">
        <v>2921</v>
      </c>
    </row>
    <row r="753" spans="1:2" x14ac:dyDescent="0.3">
      <c r="A753" t="s">
        <v>762</v>
      </c>
      <c r="B753" t="s">
        <v>3103</v>
      </c>
    </row>
    <row r="754" spans="1:2" x14ac:dyDescent="0.3">
      <c r="A754" t="s">
        <v>763</v>
      </c>
      <c r="B754" t="s">
        <v>3104</v>
      </c>
    </row>
    <row r="755" spans="1:2" x14ac:dyDescent="0.3">
      <c r="A755" t="s">
        <v>764</v>
      </c>
      <c r="B755" t="s">
        <v>3023</v>
      </c>
    </row>
    <row r="756" spans="1:2" x14ac:dyDescent="0.3">
      <c r="A756" t="s">
        <v>765</v>
      </c>
      <c r="B756" t="s">
        <v>3032</v>
      </c>
    </row>
    <row r="757" spans="1:2" x14ac:dyDescent="0.3">
      <c r="A757" t="s">
        <v>766</v>
      </c>
      <c r="B757" t="s">
        <v>2893</v>
      </c>
    </row>
    <row r="758" spans="1:2" x14ac:dyDescent="0.3">
      <c r="A758" t="s">
        <v>767</v>
      </c>
      <c r="B758" t="s">
        <v>2839</v>
      </c>
    </row>
    <row r="759" spans="1:2" x14ac:dyDescent="0.3">
      <c r="A759" t="s">
        <v>768</v>
      </c>
      <c r="B759" t="s">
        <v>2916</v>
      </c>
    </row>
    <row r="760" spans="1:2" x14ac:dyDescent="0.3">
      <c r="A760" t="s">
        <v>769</v>
      </c>
      <c r="B760" t="s">
        <v>3105</v>
      </c>
    </row>
    <row r="761" spans="1:2" x14ac:dyDescent="0.3">
      <c r="A761" t="s">
        <v>770</v>
      </c>
      <c r="B761" t="s">
        <v>2846</v>
      </c>
    </row>
    <row r="762" spans="1:2" x14ac:dyDescent="0.3">
      <c r="A762" t="s">
        <v>771</v>
      </c>
      <c r="B762" t="s">
        <v>2873</v>
      </c>
    </row>
    <row r="763" spans="1:2" x14ac:dyDescent="0.3">
      <c r="A763" t="s">
        <v>772</v>
      </c>
      <c r="B763" t="s">
        <v>3019</v>
      </c>
    </row>
    <row r="764" spans="1:2" x14ac:dyDescent="0.3">
      <c r="A764" t="s">
        <v>773</v>
      </c>
      <c r="B764" t="s">
        <v>3049</v>
      </c>
    </row>
    <row r="765" spans="1:2" x14ac:dyDescent="0.3">
      <c r="A765" t="s">
        <v>774</v>
      </c>
      <c r="B765" t="s">
        <v>3106</v>
      </c>
    </row>
    <row r="766" spans="1:2" x14ac:dyDescent="0.3">
      <c r="A766" t="s">
        <v>775</v>
      </c>
      <c r="B766" t="s">
        <v>2953</v>
      </c>
    </row>
    <row r="767" spans="1:2" x14ac:dyDescent="0.3">
      <c r="A767" t="s">
        <v>776</v>
      </c>
      <c r="B767" t="s">
        <v>2942</v>
      </c>
    </row>
    <row r="768" spans="1:2" x14ac:dyDescent="0.3">
      <c r="A768" t="s">
        <v>777</v>
      </c>
      <c r="B768" t="s">
        <v>2870</v>
      </c>
    </row>
    <row r="769" spans="1:2" x14ac:dyDescent="0.3">
      <c r="A769" t="s">
        <v>778</v>
      </c>
      <c r="B769" t="s">
        <v>2896</v>
      </c>
    </row>
    <row r="770" spans="1:2" x14ac:dyDescent="0.3">
      <c r="A770" t="s">
        <v>779</v>
      </c>
      <c r="B770" t="s">
        <v>3041</v>
      </c>
    </row>
    <row r="771" spans="1:2" x14ac:dyDescent="0.3">
      <c r="A771" t="s">
        <v>780</v>
      </c>
      <c r="B771" t="s">
        <v>2998</v>
      </c>
    </row>
    <row r="772" spans="1:2" x14ac:dyDescent="0.3">
      <c r="A772" t="s">
        <v>781</v>
      </c>
      <c r="B772" t="s">
        <v>3107</v>
      </c>
    </row>
    <row r="773" spans="1:2" x14ac:dyDescent="0.3">
      <c r="A773" t="s">
        <v>782</v>
      </c>
      <c r="B773" t="s">
        <v>3108</v>
      </c>
    </row>
    <row r="774" spans="1:2" x14ac:dyDescent="0.3">
      <c r="A774" t="s">
        <v>783</v>
      </c>
      <c r="B774" t="s">
        <v>2923</v>
      </c>
    </row>
    <row r="775" spans="1:2" x14ac:dyDescent="0.3">
      <c r="A775" t="s">
        <v>784</v>
      </c>
      <c r="B775" t="s">
        <v>2921</v>
      </c>
    </row>
    <row r="776" spans="1:2" x14ac:dyDescent="0.3">
      <c r="A776" t="s">
        <v>785</v>
      </c>
      <c r="B776" t="s">
        <v>2928</v>
      </c>
    </row>
    <row r="777" spans="1:2" x14ac:dyDescent="0.3">
      <c r="A777" t="s">
        <v>786</v>
      </c>
      <c r="B777" t="s">
        <v>3099</v>
      </c>
    </row>
    <row r="778" spans="1:2" x14ac:dyDescent="0.3">
      <c r="A778" t="s">
        <v>787</v>
      </c>
      <c r="B778" t="s">
        <v>3034</v>
      </c>
    </row>
    <row r="779" spans="1:2" x14ac:dyDescent="0.3">
      <c r="A779" t="s">
        <v>788</v>
      </c>
      <c r="B779" t="s">
        <v>2885</v>
      </c>
    </row>
    <row r="780" spans="1:2" x14ac:dyDescent="0.3">
      <c r="A780" t="s">
        <v>789</v>
      </c>
      <c r="B780" t="s">
        <v>2854</v>
      </c>
    </row>
    <row r="781" spans="1:2" x14ac:dyDescent="0.3">
      <c r="A781" t="s">
        <v>790</v>
      </c>
      <c r="B781" t="s">
        <v>2952</v>
      </c>
    </row>
    <row r="782" spans="1:2" x14ac:dyDescent="0.3">
      <c r="A782" t="s">
        <v>791</v>
      </c>
      <c r="B782" t="s">
        <v>3039</v>
      </c>
    </row>
    <row r="783" spans="1:2" x14ac:dyDescent="0.3">
      <c r="A783" t="s">
        <v>792</v>
      </c>
      <c r="B783" t="s">
        <v>3083</v>
      </c>
    </row>
    <row r="784" spans="1:2" x14ac:dyDescent="0.3">
      <c r="A784" t="s">
        <v>793</v>
      </c>
      <c r="B784" t="s">
        <v>3070</v>
      </c>
    </row>
    <row r="785" spans="1:2" x14ac:dyDescent="0.3">
      <c r="A785" t="s">
        <v>794</v>
      </c>
      <c r="B785" t="s">
        <v>2980</v>
      </c>
    </row>
    <row r="786" spans="1:2" x14ac:dyDescent="0.3">
      <c r="A786" t="s">
        <v>795</v>
      </c>
      <c r="B786" t="s">
        <v>2979</v>
      </c>
    </row>
    <row r="787" spans="1:2" x14ac:dyDescent="0.3">
      <c r="A787" t="s">
        <v>796</v>
      </c>
      <c r="B787" t="s">
        <v>2921</v>
      </c>
    </row>
    <row r="788" spans="1:2" x14ac:dyDescent="0.3">
      <c r="A788" t="s">
        <v>797</v>
      </c>
      <c r="B788" t="s">
        <v>2928</v>
      </c>
    </row>
    <row r="789" spans="1:2" x14ac:dyDescent="0.3">
      <c r="A789" t="s">
        <v>798</v>
      </c>
      <c r="B789" t="s">
        <v>2859</v>
      </c>
    </row>
    <row r="790" spans="1:2" x14ac:dyDescent="0.3">
      <c r="A790" t="s">
        <v>799</v>
      </c>
      <c r="B790" t="s">
        <v>3107</v>
      </c>
    </row>
    <row r="791" spans="1:2" x14ac:dyDescent="0.3">
      <c r="A791" t="s">
        <v>800</v>
      </c>
      <c r="B791" t="s">
        <v>2957</v>
      </c>
    </row>
    <row r="792" spans="1:2" x14ac:dyDescent="0.3">
      <c r="A792" t="s">
        <v>801</v>
      </c>
      <c r="B792" t="s">
        <v>3031</v>
      </c>
    </row>
    <row r="793" spans="1:2" x14ac:dyDescent="0.3">
      <c r="A793" t="s">
        <v>802</v>
      </c>
      <c r="B793" t="s">
        <v>3109</v>
      </c>
    </row>
    <row r="794" spans="1:2" x14ac:dyDescent="0.3">
      <c r="A794" t="s">
        <v>803</v>
      </c>
      <c r="B794" t="s">
        <v>2900</v>
      </c>
    </row>
    <row r="795" spans="1:2" x14ac:dyDescent="0.3">
      <c r="A795" t="s">
        <v>804</v>
      </c>
      <c r="B795" t="s">
        <v>3031</v>
      </c>
    </row>
    <row r="796" spans="1:2" x14ac:dyDescent="0.3">
      <c r="A796" t="s">
        <v>805</v>
      </c>
      <c r="B796" t="s">
        <v>3106</v>
      </c>
    </row>
    <row r="797" spans="1:2" x14ac:dyDescent="0.3">
      <c r="A797" t="s">
        <v>806</v>
      </c>
      <c r="B797" t="s">
        <v>2990</v>
      </c>
    </row>
    <row r="798" spans="1:2" x14ac:dyDescent="0.3">
      <c r="A798" t="s">
        <v>807</v>
      </c>
      <c r="B798" t="s">
        <v>2991</v>
      </c>
    </row>
    <row r="799" spans="1:2" x14ac:dyDescent="0.3">
      <c r="A799" t="s">
        <v>808</v>
      </c>
      <c r="B799" t="s">
        <v>2853</v>
      </c>
    </row>
    <row r="800" spans="1:2" x14ac:dyDescent="0.3">
      <c r="A800" t="s">
        <v>809</v>
      </c>
      <c r="B800" t="s">
        <v>3015</v>
      </c>
    </row>
    <row r="801" spans="1:2" x14ac:dyDescent="0.3">
      <c r="A801" t="s">
        <v>810</v>
      </c>
      <c r="B801" t="s">
        <v>3110</v>
      </c>
    </row>
    <row r="802" spans="1:2" x14ac:dyDescent="0.3">
      <c r="A802" t="s">
        <v>811</v>
      </c>
      <c r="B802" t="s">
        <v>3018</v>
      </c>
    </row>
    <row r="803" spans="1:2" x14ac:dyDescent="0.3">
      <c r="A803" t="s">
        <v>812</v>
      </c>
      <c r="B803" t="s">
        <v>3049</v>
      </c>
    </row>
    <row r="804" spans="1:2" x14ac:dyDescent="0.3">
      <c r="A804" t="s">
        <v>813</v>
      </c>
      <c r="B804" t="s">
        <v>3059</v>
      </c>
    </row>
    <row r="805" spans="1:2" x14ac:dyDescent="0.3">
      <c r="A805" t="s">
        <v>814</v>
      </c>
      <c r="B805" t="s">
        <v>3007</v>
      </c>
    </row>
    <row r="806" spans="1:2" x14ac:dyDescent="0.3">
      <c r="A806" t="s">
        <v>815</v>
      </c>
      <c r="B806" t="s">
        <v>2898</v>
      </c>
    </row>
    <row r="807" spans="1:2" x14ac:dyDescent="0.3">
      <c r="A807" t="s">
        <v>816</v>
      </c>
      <c r="B807" t="s">
        <v>2994</v>
      </c>
    </row>
    <row r="808" spans="1:2" x14ac:dyDescent="0.3">
      <c r="A808" t="s">
        <v>817</v>
      </c>
      <c r="B808" t="s">
        <v>3104</v>
      </c>
    </row>
    <row r="809" spans="1:2" x14ac:dyDescent="0.3">
      <c r="A809" t="s">
        <v>818</v>
      </c>
      <c r="B809" t="s">
        <v>3083</v>
      </c>
    </row>
    <row r="810" spans="1:2" x14ac:dyDescent="0.3">
      <c r="A810" t="s">
        <v>819</v>
      </c>
      <c r="B810" t="s">
        <v>2926</v>
      </c>
    </row>
    <row r="811" spans="1:2" x14ac:dyDescent="0.3">
      <c r="A811" t="s">
        <v>820</v>
      </c>
      <c r="B811" t="s">
        <v>2909</v>
      </c>
    </row>
    <row r="812" spans="1:2" x14ac:dyDescent="0.3">
      <c r="A812" t="s">
        <v>821</v>
      </c>
      <c r="B812" t="s">
        <v>3111</v>
      </c>
    </row>
    <row r="813" spans="1:2" x14ac:dyDescent="0.3">
      <c r="A813" t="s">
        <v>822</v>
      </c>
      <c r="B813" t="s">
        <v>3031</v>
      </c>
    </row>
    <row r="814" spans="1:2" x14ac:dyDescent="0.3">
      <c r="A814" t="s">
        <v>823</v>
      </c>
      <c r="B814" t="s">
        <v>3099</v>
      </c>
    </row>
    <row r="815" spans="1:2" x14ac:dyDescent="0.3">
      <c r="A815" t="s">
        <v>824</v>
      </c>
      <c r="B815" t="s">
        <v>2923</v>
      </c>
    </row>
    <row r="816" spans="1:2" x14ac:dyDescent="0.3">
      <c r="A816" t="s">
        <v>825</v>
      </c>
      <c r="B816" t="s">
        <v>3007</v>
      </c>
    </row>
    <row r="817" spans="1:2" x14ac:dyDescent="0.3">
      <c r="A817" t="s">
        <v>826</v>
      </c>
      <c r="B817" t="s">
        <v>2887</v>
      </c>
    </row>
    <row r="818" spans="1:2" x14ac:dyDescent="0.3">
      <c r="A818" t="s">
        <v>827</v>
      </c>
      <c r="B818" t="s">
        <v>3022</v>
      </c>
    </row>
    <row r="819" spans="1:2" x14ac:dyDescent="0.3">
      <c r="A819" t="s">
        <v>828</v>
      </c>
      <c r="B819" t="s">
        <v>2950</v>
      </c>
    </row>
    <row r="820" spans="1:2" x14ac:dyDescent="0.3">
      <c r="A820" t="s">
        <v>829</v>
      </c>
      <c r="B820" t="s">
        <v>2988</v>
      </c>
    </row>
    <row r="821" spans="1:2" x14ac:dyDescent="0.3">
      <c r="A821" t="s">
        <v>830</v>
      </c>
      <c r="B821" t="s">
        <v>2891</v>
      </c>
    </row>
    <row r="822" spans="1:2" x14ac:dyDescent="0.3">
      <c r="A822" t="s">
        <v>831</v>
      </c>
      <c r="B822" t="s">
        <v>3038</v>
      </c>
    </row>
    <row r="823" spans="1:2" x14ac:dyDescent="0.3">
      <c r="A823" t="s">
        <v>832</v>
      </c>
      <c r="B823" t="s">
        <v>2989</v>
      </c>
    </row>
    <row r="824" spans="1:2" x14ac:dyDescent="0.3">
      <c r="A824" t="s">
        <v>833</v>
      </c>
      <c r="B824" t="s">
        <v>3089</v>
      </c>
    </row>
    <row r="825" spans="1:2" x14ac:dyDescent="0.3">
      <c r="A825" t="s">
        <v>834</v>
      </c>
      <c r="B825" t="s">
        <v>2975</v>
      </c>
    </row>
    <row r="826" spans="1:2" x14ac:dyDescent="0.3">
      <c r="A826" t="s">
        <v>835</v>
      </c>
      <c r="B826" t="s">
        <v>3031</v>
      </c>
    </row>
    <row r="827" spans="1:2" x14ac:dyDescent="0.3">
      <c r="A827" t="s">
        <v>836</v>
      </c>
      <c r="B827" t="s">
        <v>2876</v>
      </c>
    </row>
    <row r="828" spans="1:2" x14ac:dyDescent="0.3">
      <c r="A828" t="s">
        <v>837</v>
      </c>
      <c r="B828" t="s">
        <v>2873</v>
      </c>
    </row>
    <row r="829" spans="1:2" x14ac:dyDescent="0.3">
      <c r="A829" t="s">
        <v>838</v>
      </c>
      <c r="B829" t="s">
        <v>3088</v>
      </c>
    </row>
    <row r="830" spans="1:2" x14ac:dyDescent="0.3">
      <c r="A830" t="s">
        <v>839</v>
      </c>
      <c r="B830" t="s">
        <v>3112</v>
      </c>
    </row>
    <row r="831" spans="1:2" x14ac:dyDescent="0.3">
      <c r="A831" t="s">
        <v>840</v>
      </c>
      <c r="B831" t="s">
        <v>3023</v>
      </c>
    </row>
    <row r="832" spans="1:2" x14ac:dyDescent="0.3">
      <c r="A832" t="s">
        <v>841</v>
      </c>
      <c r="B832" t="s">
        <v>2958</v>
      </c>
    </row>
    <row r="833" spans="1:2" x14ac:dyDescent="0.3">
      <c r="A833" t="s">
        <v>842</v>
      </c>
      <c r="B833" t="s">
        <v>3093</v>
      </c>
    </row>
    <row r="834" spans="1:2" x14ac:dyDescent="0.3">
      <c r="A834" t="s">
        <v>843</v>
      </c>
      <c r="B834" t="s">
        <v>2875</v>
      </c>
    </row>
    <row r="835" spans="1:2" x14ac:dyDescent="0.3">
      <c r="A835" t="s">
        <v>844</v>
      </c>
      <c r="B835" t="s">
        <v>3034</v>
      </c>
    </row>
    <row r="836" spans="1:2" x14ac:dyDescent="0.3">
      <c r="A836" t="s">
        <v>845</v>
      </c>
      <c r="B836" t="s">
        <v>3025</v>
      </c>
    </row>
    <row r="837" spans="1:2" x14ac:dyDescent="0.3">
      <c r="A837" t="s">
        <v>846</v>
      </c>
      <c r="B837" t="s">
        <v>3090</v>
      </c>
    </row>
    <row r="838" spans="1:2" x14ac:dyDescent="0.3">
      <c r="A838" t="s">
        <v>847</v>
      </c>
      <c r="B838" t="s">
        <v>3096</v>
      </c>
    </row>
    <row r="839" spans="1:2" x14ac:dyDescent="0.3">
      <c r="A839" t="s">
        <v>848</v>
      </c>
      <c r="B839" t="s">
        <v>3113</v>
      </c>
    </row>
    <row r="840" spans="1:2" x14ac:dyDescent="0.3">
      <c r="A840" t="s">
        <v>849</v>
      </c>
      <c r="B840" t="s">
        <v>3021</v>
      </c>
    </row>
    <row r="841" spans="1:2" x14ac:dyDescent="0.3">
      <c r="A841" t="s">
        <v>850</v>
      </c>
      <c r="B841" t="s">
        <v>2905</v>
      </c>
    </row>
    <row r="842" spans="1:2" x14ac:dyDescent="0.3">
      <c r="A842" t="s">
        <v>851</v>
      </c>
      <c r="B842" t="s">
        <v>3087</v>
      </c>
    </row>
    <row r="843" spans="1:2" x14ac:dyDescent="0.3">
      <c r="A843" t="s">
        <v>852</v>
      </c>
      <c r="B843" t="s">
        <v>2897</v>
      </c>
    </row>
    <row r="844" spans="1:2" x14ac:dyDescent="0.3">
      <c r="A844" t="s">
        <v>853</v>
      </c>
      <c r="B844" t="s">
        <v>3102</v>
      </c>
    </row>
    <row r="845" spans="1:2" x14ac:dyDescent="0.3">
      <c r="A845" t="s">
        <v>854</v>
      </c>
      <c r="B845" t="s">
        <v>3061</v>
      </c>
    </row>
    <row r="846" spans="1:2" x14ac:dyDescent="0.3">
      <c r="A846" t="s">
        <v>855</v>
      </c>
      <c r="B846" t="s">
        <v>2967</v>
      </c>
    </row>
    <row r="847" spans="1:2" x14ac:dyDescent="0.3">
      <c r="A847" t="s">
        <v>856</v>
      </c>
      <c r="B847" t="s">
        <v>2977</v>
      </c>
    </row>
    <row r="848" spans="1:2" x14ac:dyDescent="0.3">
      <c r="A848" t="s">
        <v>857</v>
      </c>
      <c r="B848" t="s">
        <v>2989</v>
      </c>
    </row>
    <row r="849" spans="1:2" x14ac:dyDescent="0.3">
      <c r="A849" t="s">
        <v>858</v>
      </c>
      <c r="B849" t="s">
        <v>2895</v>
      </c>
    </row>
    <row r="850" spans="1:2" x14ac:dyDescent="0.3">
      <c r="A850" t="s">
        <v>859</v>
      </c>
      <c r="B850" t="s">
        <v>3045</v>
      </c>
    </row>
    <row r="851" spans="1:2" x14ac:dyDescent="0.3">
      <c r="A851" t="s">
        <v>860</v>
      </c>
      <c r="B851" t="s">
        <v>3084</v>
      </c>
    </row>
    <row r="852" spans="1:2" x14ac:dyDescent="0.3">
      <c r="A852" t="s">
        <v>861</v>
      </c>
      <c r="B852" t="s">
        <v>2860</v>
      </c>
    </row>
    <row r="853" spans="1:2" x14ac:dyDescent="0.3">
      <c r="A853" t="s">
        <v>862</v>
      </c>
      <c r="B853" t="s">
        <v>2857</v>
      </c>
    </row>
    <row r="854" spans="1:2" x14ac:dyDescent="0.3">
      <c r="A854" t="s">
        <v>863</v>
      </c>
      <c r="B854" t="s">
        <v>2929</v>
      </c>
    </row>
    <row r="855" spans="1:2" x14ac:dyDescent="0.3">
      <c r="A855" t="s">
        <v>864</v>
      </c>
      <c r="B855" t="s">
        <v>2990</v>
      </c>
    </row>
    <row r="856" spans="1:2" x14ac:dyDescent="0.3">
      <c r="A856" t="s">
        <v>865</v>
      </c>
      <c r="B856" t="s">
        <v>3114</v>
      </c>
    </row>
    <row r="857" spans="1:2" x14ac:dyDescent="0.3">
      <c r="A857" t="s">
        <v>866</v>
      </c>
      <c r="B857" t="s">
        <v>3115</v>
      </c>
    </row>
    <row r="858" spans="1:2" x14ac:dyDescent="0.3">
      <c r="A858" t="s">
        <v>867</v>
      </c>
      <c r="B858" t="s">
        <v>2943</v>
      </c>
    </row>
    <row r="859" spans="1:2" x14ac:dyDescent="0.3">
      <c r="A859" t="s">
        <v>868</v>
      </c>
      <c r="B859" t="s">
        <v>3013</v>
      </c>
    </row>
    <row r="860" spans="1:2" x14ac:dyDescent="0.3">
      <c r="A860" t="s">
        <v>869</v>
      </c>
      <c r="B860" t="s">
        <v>2848</v>
      </c>
    </row>
    <row r="861" spans="1:2" x14ac:dyDescent="0.3">
      <c r="A861" t="s">
        <v>870</v>
      </c>
      <c r="B861" t="s">
        <v>2943</v>
      </c>
    </row>
    <row r="862" spans="1:2" x14ac:dyDescent="0.3">
      <c r="A862" t="s">
        <v>871</v>
      </c>
      <c r="B862" t="s">
        <v>2976</v>
      </c>
    </row>
    <row r="863" spans="1:2" x14ac:dyDescent="0.3">
      <c r="A863" t="s">
        <v>872</v>
      </c>
      <c r="B863" t="s">
        <v>3058</v>
      </c>
    </row>
    <row r="864" spans="1:2" x14ac:dyDescent="0.3">
      <c r="A864" t="s">
        <v>873</v>
      </c>
      <c r="B864" t="s">
        <v>2955</v>
      </c>
    </row>
    <row r="865" spans="1:2" x14ac:dyDescent="0.3">
      <c r="A865" t="s">
        <v>874</v>
      </c>
      <c r="B865" t="s">
        <v>3031</v>
      </c>
    </row>
    <row r="866" spans="1:2" x14ac:dyDescent="0.3">
      <c r="A866" t="s">
        <v>875</v>
      </c>
      <c r="B866" t="s">
        <v>3008</v>
      </c>
    </row>
    <row r="867" spans="1:2" x14ac:dyDescent="0.3">
      <c r="A867" t="s">
        <v>876</v>
      </c>
      <c r="B867" t="s">
        <v>2850</v>
      </c>
    </row>
    <row r="868" spans="1:2" x14ac:dyDescent="0.3">
      <c r="A868" t="s">
        <v>877</v>
      </c>
      <c r="B868" t="s">
        <v>2865</v>
      </c>
    </row>
    <row r="869" spans="1:2" x14ac:dyDescent="0.3">
      <c r="A869" t="s">
        <v>878</v>
      </c>
      <c r="B869" t="s">
        <v>3108</v>
      </c>
    </row>
    <row r="870" spans="1:2" x14ac:dyDescent="0.3">
      <c r="A870" t="s">
        <v>879</v>
      </c>
      <c r="B870" t="s">
        <v>3018</v>
      </c>
    </row>
    <row r="871" spans="1:2" x14ac:dyDescent="0.3">
      <c r="A871" t="s">
        <v>880</v>
      </c>
      <c r="B871" t="s">
        <v>2860</v>
      </c>
    </row>
    <row r="872" spans="1:2" x14ac:dyDescent="0.3">
      <c r="A872" t="s">
        <v>881</v>
      </c>
      <c r="B872" t="s">
        <v>3078</v>
      </c>
    </row>
    <row r="873" spans="1:2" x14ac:dyDescent="0.3">
      <c r="A873" t="s">
        <v>882</v>
      </c>
      <c r="B873" t="s">
        <v>2910</v>
      </c>
    </row>
    <row r="874" spans="1:2" x14ac:dyDescent="0.3">
      <c r="A874" t="s">
        <v>883</v>
      </c>
      <c r="B874" t="s">
        <v>2995</v>
      </c>
    </row>
    <row r="875" spans="1:2" x14ac:dyDescent="0.3">
      <c r="A875" t="s">
        <v>884</v>
      </c>
      <c r="B875" t="s">
        <v>2904</v>
      </c>
    </row>
    <row r="876" spans="1:2" x14ac:dyDescent="0.3">
      <c r="A876" t="s">
        <v>885</v>
      </c>
      <c r="B876" t="s">
        <v>2841</v>
      </c>
    </row>
    <row r="877" spans="1:2" x14ac:dyDescent="0.3">
      <c r="A877" t="s">
        <v>886</v>
      </c>
      <c r="B877" t="s">
        <v>3097</v>
      </c>
    </row>
    <row r="878" spans="1:2" x14ac:dyDescent="0.3">
      <c r="A878" t="s">
        <v>887</v>
      </c>
      <c r="B878" t="s">
        <v>3064</v>
      </c>
    </row>
    <row r="879" spans="1:2" x14ac:dyDescent="0.3">
      <c r="A879" t="s">
        <v>888</v>
      </c>
      <c r="B879" t="s">
        <v>2960</v>
      </c>
    </row>
    <row r="880" spans="1:2" x14ac:dyDescent="0.3">
      <c r="A880" t="s">
        <v>889</v>
      </c>
      <c r="B880" t="s">
        <v>3033</v>
      </c>
    </row>
    <row r="881" spans="1:2" x14ac:dyDescent="0.3">
      <c r="A881" t="s">
        <v>890</v>
      </c>
      <c r="B881" t="s">
        <v>2977</v>
      </c>
    </row>
    <row r="882" spans="1:2" x14ac:dyDescent="0.3">
      <c r="A882" t="s">
        <v>891</v>
      </c>
      <c r="B882" t="s">
        <v>2854</v>
      </c>
    </row>
    <row r="883" spans="1:2" x14ac:dyDescent="0.3">
      <c r="A883" t="s">
        <v>892</v>
      </c>
      <c r="B883" t="s">
        <v>2987</v>
      </c>
    </row>
    <row r="884" spans="1:2" x14ac:dyDescent="0.3">
      <c r="A884" t="s">
        <v>893</v>
      </c>
      <c r="B884" t="s">
        <v>3095</v>
      </c>
    </row>
    <row r="885" spans="1:2" x14ac:dyDescent="0.3">
      <c r="A885" t="s">
        <v>894</v>
      </c>
      <c r="B885" t="s">
        <v>3079</v>
      </c>
    </row>
    <row r="886" spans="1:2" x14ac:dyDescent="0.3">
      <c r="A886" t="s">
        <v>895</v>
      </c>
      <c r="B886" t="s">
        <v>2833</v>
      </c>
    </row>
    <row r="887" spans="1:2" x14ac:dyDescent="0.3">
      <c r="A887" t="s">
        <v>896</v>
      </c>
      <c r="B887" t="s">
        <v>3059</v>
      </c>
    </row>
    <row r="888" spans="1:2" x14ac:dyDescent="0.3">
      <c r="A888" t="s">
        <v>897</v>
      </c>
      <c r="B888" t="s">
        <v>2895</v>
      </c>
    </row>
    <row r="889" spans="1:2" x14ac:dyDescent="0.3">
      <c r="A889" t="s">
        <v>898</v>
      </c>
      <c r="B889" t="s">
        <v>3006</v>
      </c>
    </row>
    <row r="890" spans="1:2" x14ac:dyDescent="0.3">
      <c r="A890" t="s">
        <v>899</v>
      </c>
      <c r="B890" t="s">
        <v>3052</v>
      </c>
    </row>
    <row r="891" spans="1:2" x14ac:dyDescent="0.3">
      <c r="A891" t="s">
        <v>900</v>
      </c>
      <c r="B891" t="s">
        <v>3073</v>
      </c>
    </row>
    <row r="892" spans="1:2" x14ac:dyDescent="0.3">
      <c r="A892" t="s">
        <v>901</v>
      </c>
      <c r="B892" t="s">
        <v>3000</v>
      </c>
    </row>
    <row r="893" spans="1:2" x14ac:dyDescent="0.3">
      <c r="A893" t="s">
        <v>902</v>
      </c>
      <c r="B893" t="s">
        <v>2922</v>
      </c>
    </row>
    <row r="894" spans="1:2" x14ac:dyDescent="0.3">
      <c r="A894" t="s">
        <v>903</v>
      </c>
      <c r="B894" t="s">
        <v>3025</v>
      </c>
    </row>
    <row r="895" spans="1:2" x14ac:dyDescent="0.3">
      <c r="A895" t="s">
        <v>904</v>
      </c>
      <c r="B895" t="s">
        <v>2947</v>
      </c>
    </row>
    <row r="896" spans="1:2" x14ac:dyDescent="0.3">
      <c r="A896" t="s">
        <v>905</v>
      </c>
      <c r="B896" t="s">
        <v>3047</v>
      </c>
    </row>
    <row r="897" spans="1:2" x14ac:dyDescent="0.3">
      <c r="A897" t="s">
        <v>906</v>
      </c>
      <c r="B897" t="s">
        <v>2890</v>
      </c>
    </row>
    <row r="898" spans="1:2" x14ac:dyDescent="0.3">
      <c r="A898" t="s">
        <v>907</v>
      </c>
      <c r="B898" t="s">
        <v>2995</v>
      </c>
    </row>
    <row r="899" spans="1:2" x14ac:dyDescent="0.3">
      <c r="A899" t="s">
        <v>908</v>
      </c>
      <c r="B899" t="s">
        <v>3082</v>
      </c>
    </row>
    <row r="900" spans="1:2" x14ac:dyDescent="0.3">
      <c r="A900" t="s">
        <v>909</v>
      </c>
      <c r="B900" t="s">
        <v>3116</v>
      </c>
    </row>
    <row r="901" spans="1:2" x14ac:dyDescent="0.3">
      <c r="A901" t="s">
        <v>910</v>
      </c>
      <c r="B901" t="s">
        <v>3072</v>
      </c>
    </row>
    <row r="902" spans="1:2" x14ac:dyDescent="0.3">
      <c r="A902" t="s">
        <v>911</v>
      </c>
      <c r="B902" t="s">
        <v>2959</v>
      </c>
    </row>
    <row r="903" spans="1:2" x14ac:dyDescent="0.3">
      <c r="A903" t="s">
        <v>912</v>
      </c>
      <c r="B903" t="s">
        <v>3117</v>
      </c>
    </row>
    <row r="904" spans="1:2" x14ac:dyDescent="0.3">
      <c r="A904" t="s">
        <v>913</v>
      </c>
      <c r="B904" t="s">
        <v>2945</v>
      </c>
    </row>
    <row r="905" spans="1:2" x14ac:dyDescent="0.3">
      <c r="A905" t="s">
        <v>914</v>
      </c>
      <c r="B905" t="s">
        <v>3118</v>
      </c>
    </row>
    <row r="906" spans="1:2" x14ac:dyDescent="0.3">
      <c r="A906" t="s">
        <v>915</v>
      </c>
      <c r="B906" t="s">
        <v>3112</v>
      </c>
    </row>
    <row r="907" spans="1:2" x14ac:dyDescent="0.3">
      <c r="A907" t="s">
        <v>916</v>
      </c>
      <c r="B907" t="s">
        <v>2867</v>
      </c>
    </row>
    <row r="908" spans="1:2" x14ac:dyDescent="0.3">
      <c r="A908" t="s">
        <v>917</v>
      </c>
      <c r="B908" t="s">
        <v>2851</v>
      </c>
    </row>
    <row r="909" spans="1:2" x14ac:dyDescent="0.3">
      <c r="A909" t="s">
        <v>918</v>
      </c>
      <c r="B909" t="s">
        <v>2907</v>
      </c>
    </row>
    <row r="910" spans="1:2" x14ac:dyDescent="0.3">
      <c r="A910" t="s">
        <v>919</v>
      </c>
      <c r="B910" t="s">
        <v>3119</v>
      </c>
    </row>
    <row r="911" spans="1:2" x14ac:dyDescent="0.3">
      <c r="A911" t="s">
        <v>920</v>
      </c>
      <c r="B911" t="s">
        <v>3120</v>
      </c>
    </row>
    <row r="912" spans="1:2" x14ac:dyDescent="0.3">
      <c r="A912" t="s">
        <v>921</v>
      </c>
      <c r="B912" t="s">
        <v>2937</v>
      </c>
    </row>
    <row r="913" spans="1:2" x14ac:dyDescent="0.3">
      <c r="A913" t="s">
        <v>922</v>
      </c>
      <c r="B913" t="s">
        <v>2885</v>
      </c>
    </row>
    <row r="914" spans="1:2" x14ac:dyDescent="0.3">
      <c r="A914" t="s">
        <v>923</v>
      </c>
      <c r="B914" t="s">
        <v>2911</v>
      </c>
    </row>
    <row r="915" spans="1:2" x14ac:dyDescent="0.3">
      <c r="A915" t="s">
        <v>924</v>
      </c>
      <c r="B915" t="s">
        <v>3053</v>
      </c>
    </row>
    <row r="916" spans="1:2" x14ac:dyDescent="0.3">
      <c r="A916" t="s">
        <v>925</v>
      </c>
      <c r="B916" t="s">
        <v>3087</v>
      </c>
    </row>
    <row r="917" spans="1:2" x14ac:dyDescent="0.3">
      <c r="A917" t="s">
        <v>926</v>
      </c>
      <c r="B917" t="s">
        <v>3116</v>
      </c>
    </row>
    <row r="918" spans="1:2" x14ac:dyDescent="0.3">
      <c r="A918" t="s">
        <v>927</v>
      </c>
      <c r="B918" t="s">
        <v>3073</v>
      </c>
    </row>
    <row r="919" spans="1:2" x14ac:dyDescent="0.3">
      <c r="A919" t="s">
        <v>928</v>
      </c>
      <c r="B919" t="s">
        <v>2930</v>
      </c>
    </row>
    <row r="920" spans="1:2" x14ac:dyDescent="0.3">
      <c r="A920" t="s">
        <v>929</v>
      </c>
      <c r="B920" t="s">
        <v>2926</v>
      </c>
    </row>
    <row r="921" spans="1:2" x14ac:dyDescent="0.3">
      <c r="A921" t="s">
        <v>930</v>
      </c>
      <c r="B921" t="s">
        <v>3102</v>
      </c>
    </row>
    <row r="922" spans="1:2" x14ac:dyDescent="0.3">
      <c r="A922" t="s">
        <v>931</v>
      </c>
      <c r="B922" t="s">
        <v>2987</v>
      </c>
    </row>
    <row r="923" spans="1:2" x14ac:dyDescent="0.3">
      <c r="A923" t="s">
        <v>932</v>
      </c>
      <c r="B923" t="s">
        <v>2931</v>
      </c>
    </row>
    <row r="924" spans="1:2" x14ac:dyDescent="0.3">
      <c r="A924" t="s">
        <v>933</v>
      </c>
      <c r="B924" t="s">
        <v>3020</v>
      </c>
    </row>
    <row r="925" spans="1:2" x14ac:dyDescent="0.3">
      <c r="A925" t="s">
        <v>934</v>
      </c>
      <c r="B925" t="s">
        <v>2852</v>
      </c>
    </row>
    <row r="926" spans="1:2" x14ac:dyDescent="0.3">
      <c r="A926" t="s">
        <v>935</v>
      </c>
      <c r="B926" t="s">
        <v>3035</v>
      </c>
    </row>
    <row r="927" spans="1:2" x14ac:dyDescent="0.3">
      <c r="A927" t="s">
        <v>936</v>
      </c>
      <c r="B927" t="s">
        <v>2925</v>
      </c>
    </row>
    <row r="928" spans="1:2" x14ac:dyDescent="0.3">
      <c r="A928" t="s">
        <v>937</v>
      </c>
      <c r="B928" t="s">
        <v>3065</v>
      </c>
    </row>
    <row r="929" spans="1:2" x14ac:dyDescent="0.3">
      <c r="A929" t="s">
        <v>938</v>
      </c>
      <c r="B929" t="s">
        <v>2858</v>
      </c>
    </row>
    <row r="930" spans="1:2" x14ac:dyDescent="0.3">
      <c r="A930" t="s">
        <v>939</v>
      </c>
      <c r="B930" t="s">
        <v>3113</v>
      </c>
    </row>
    <row r="931" spans="1:2" x14ac:dyDescent="0.3">
      <c r="A931" t="s">
        <v>940</v>
      </c>
      <c r="B931" t="s">
        <v>2925</v>
      </c>
    </row>
    <row r="932" spans="1:2" x14ac:dyDescent="0.3">
      <c r="A932" t="s">
        <v>941</v>
      </c>
      <c r="B932" t="s">
        <v>3107</v>
      </c>
    </row>
    <row r="933" spans="1:2" x14ac:dyDescent="0.3">
      <c r="A933" t="s">
        <v>942</v>
      </c>
      <c r="B933" t="s">
        <v>3114</v>
      </c>
    </row>
    <row r="934" spans="1:2" x14ac:dyDescent="0.3">
      <c r="A934" t="s">
        <v>943</v>
      </c>
      <c r="B934" t="s">
        <v>3018</v>
      </c>
    </row>
    <row r="935" spans="1:2" x14ac:dyDescent="0.3">
      <c r="A935" t="s">
        <v>944</v>
      </c>
      <c r="B935" t="s">
        <v>2984</v>
      </c>
    </row>
    <row r="936" spans="1:2" x14ac:dyDescent="0.3">
      <c r="A936" t="s">
        <v>945</v>
      </c>
      <c r="B936" t="s">
        <v>2856</v>
      </c>
    </row>
    <row r="937" spans="1:2" x14ac:dyDescent="0.3">
      <c r="A937" t="s">
        <v>946</v>
      </c>
      <c r="B937" t="s">
        <v>2995</v>
      </c>
    </row>
    <row r="938" spans="1:2" x14ac:dyDescent="0.3">
      <c r="A938" t="s">
        <v>947</v>
      </c>
      <c r="B938" t="s">
        <v>3056</v>
      </c>
    </row>
    <row r="939" spans="1:2" x14ac:dyDescent="0.3">
      <c r="A939" t="s">
        <v>948</v>
      </c>
      <c r="B939" t="s">
        <v>2838</v>
      </c>
    </row>
    <row r="940" spans="1:2" x14ac:dyDescent="0.3">
      <c r="A940" t="s">
        <v>949</v>
      </c>
      <c r="B940" t="s">
        <v>2953</v>
      </c>
    </row>
    <row r="941" spans="1:2" x14ac:dyDescent="0.3">
      <c r="A941" t="s">
        <v>950</v>
      </c>
      <c r="B941" t="s">
        <v>3015</v>
      </c>
    </row>
    <row r="942" spans="1:2" x14ac:dyDescent="0.3">
      <c r="A942" t="s">
        <v>951</v>
      </c>
      <c r="B942" t="s">
        <v>3079</v>
      </c>
    </row>
    <row r="943" spans="1:2" x14ac:dyDescent="0.3">
      <c r="A943" t="s">
        <v>952</v>
      </c>
      <c r="B943" t="s">
        <v>3045</v>
      </c>
    </row>
    <row r="944" spans="1:2" x14ac:dyDescent="0.3">
      <c r="A944" t="s">
        <v>953</v>
      </c>
      <c r="B944" t="s">
        <v>2911</v>
      </c>
    </row>
    <row r="945" spans="1:2" x14ac:dyDescent="0.3">
      <c r="A945" t="s">
        <v>954</v>
      </c>
      <c r="B945" t="s">
        <v>2972</v>
      </c>
    </row>
    <row r="946" spans="1:2" x14ac:dyDescent="0.3">
      <c r="A946" t="s">
        <v>955</v>
      </c>
      <c r="B946" t="s">
        <v>3103</v>
      </c>
    </row>
    <row r="947" spans="1:2" x14ac:dyDescent="0.3">
      <c r="A947" t="s">
        <v>956</v>
      </c>
      <c r="B947" t="s">
        <v>2898</v>
      </c>
    </row>
    <row r="948" spans="1:2" x14ac:dyDescent="0.3">
      <c r="A948" t="s">
        <v>957</v>
      </c>
      <c r="B948" t="s">
        <v>2957</v>
      </c>
    </row>
    <row r="949" spans="1:2" x14ac:dyDescent="0.3">
      <c r="A949" t="s">
        <v>958</v>
      </c>
      <c r="B949" t="s">
        <v>2907</v>
      </c>
    </row>
    <row r="950" spans="1:2" x14ac:dyDescent="0.3">
      <c r="A950" t="s">
        <v>959</v>
      </c>
      <c r="B950" t="s">
        <v>3060</v>
      </c>
    </row>
    <row r="951" spans="1:2" x14ac:dyDescent="0.3">
      <c r="A951" t="s">
        <v>960</v>
      </c>
      <c r="B951" t="s">
        <v>3064</v>
      </c>
    </row>
    <row r="952" spans="1:2" x14ac:dyDescent="0.3">
      <c r="A952" t="s">
        <v>961</v>
      </c>
      <c r="B952" t="s">
        <v>2834</v>
      </c>
    </row>
    <row r="953" spans="1:2" x14ac:dyDescent="0.3">
      <c r="A953" t="s">
        <v>962</v>
      </c>
      <c r="B953" t="s">
        <v>2934</v>
      </c>
    </row>
    <row r="954" spans="1:2" x14ac:dyDescent="0.3">
      <c r="A954" t="s">
        <v>963</v>
      </c>
      <c r="B954" t="s">
        <v>2910</v>
      </c>
    </row>
    <row r="955" spans="1:2" x14ac:dyDescent="0.3">
      <c r="A955" t="s">
        <v>964</v>
      </c>
      <c r="B955" t="s">
        <v>2949</v>
      </c>
    </row>
    <row r="956" spans="1:2" x14ac:dyDescent="0.3">
      <c r="A956" t="s">
        <v>965</v>
      </c>
      <c r="B956" t="s">
        <v>3078</v>
      </c>
    </row>
    <row r="957" spans="1:2" x14ac:dyDescent="0.3">
      <c r="A957" t="s">
        <v>966</v>
      </c>
      <c r="B957" t="s">
        <v>2854</v>
      </c>
    </row>
    <row r="958" spans="1:2" x14ac:dyDescent="0.3">
      <c r="A958" t="s">
        <v>967</v>
      </c>
      <c r="B958" t="s">
        <v>2974</v>
      </c>
    </row>
    <row r="959" spans="1:2" x14ac:dyDescent="0.3">
      <c r="A959" t="s">
        <v>968</v>
      </c>
      <c r="B959" t="s">
        <v>2971</v>
      </c>
    </row>
    <row r="960" spans="1:2" x14ac:dyDescent="0.3">
      <c r="A960" t="s">
        <v>969</v>
      </c>
      <c r="B960" t="s">
        <v>2850</v>
      </c>
    </row>
    <row r="961" spans="1:2" x14ac:dyDescent="0.3">
      <c r="A961" t="s">
        <v>970</v>
      </c>
      <c r="B961" t="s">
        <v>2924</v>
      </c>
    </row>
    <row r="962" spans="1:2" x14ac:dyDescent="0.3">
      <c r="A962" t="s">
        <v>971</v>
      </c>
      <c r="B962" t="s">
        <v>2959</v>
      </c>
    </row>
    <row r="963" spans="1:2" x14ac:dyDescent="0.3">
      <c r="A963" t="s">
        <v>972</v>
      </c>
      <c r="B963" t="s">
        <v>2897</v>
      </c>
    </row>
    <row r="964" spans="1:2" x14ac:dyDescent="0.3">
      <c r="A964" t="s">
        <v>973</v>
      </c>
      <c r="B964" t="s">
        <v>3039</v>
      </c>
    </row>
    <row r="965" spans="1:2" x14ac:dyDescent="0.3">
      <c r="A965" t="s">
        <v>974</v>
      </c>
      <c r="B965" t="s">
        <v>2837</v>
      </c>
    </row>
    <row r="966" spans="1:2" x14ac:dyDescent="0.3">
      <c r="A966" t="s">
        <v>975</v>
      </c>
      <c r="B966" t="s">
        <v>2946</v>
      </c>
    </row>
    <row r="967" spans="1:2" x14ac:dyDescent="0.3">
      <c r="A967" t="s">
        <v>976</v>
      </c>
      <c r="B967" t="s">
        <v>2885</v>
      </c>
    </row>
    <row r="968" spans="1:2" x14ac:dyDescent="0.3">
      <c r="A968" t="s">
        <v>977</v>
      </c>
      <c r="B968" t="s">
        <v>2860</v>
      </c>
    </row>
    <row r="969" spans="1:2" x14ac:dyDescent="0.3">
      <c r="A969" t="s">
        <v>978</v>
      </c>
      <c r="B969" t="s">
        <v>3014</v>
      </c>
    </row>
    <row r="970" spans="1:2" x14ac:dyDescent="0.3">
      <c r="A970" t="s">
        <v>979</v>
      </c>
      <c r="B970" t="s">
        <v>2834</v>
      </c>
    </row>
    <row r="971" spans="1:2" x14ac:dyDescent="0.3">
      <c r="A971" t="s">
        <v>980</v>
      </c>
      <c r="B971" t="s">
        <v>2858</v>
      </c>
    </row>
    <row r="972" spans="1:2" x14ac:dyDescent="0.3">
      <c r="A972" t="s">
        <v>981</v>
      </c>
      <c r="B972" t="s">
        <v>2993</v>
      </c>
    </row>
    <row r="973" spans="1:2" x14ac:dyDescent="0.3">
      <c r="A973" t="s">
        <v>982</v>
      </c>
      <c r="B973" t="s">
        <v>3088</v>
      </c>
    </row>
    <row r="974" spans="1:2" x14ac:dyDescent="0.3">
      <c r="A974" t="s">
        <v>983</v>
      </c>
      <c r="B974" t="s">
        <v>2885</v>
      </c>
    </row>
    <row r="975" spans="1:2" x14ac:dyDescent="0.3">
      <c r="A975" t="s">
        <v>984</v>
      </c>
      <c r="B975" t="s">
        <v>2978</v>
      </c>
    </row>
    <row r="976" spans="1:2" x14ac:dyDescent="0.3">
      <c r="A976" t="s">
        <v>985</v>
      </c>
      <c r="B976" t="s">
        <v>2955</v>
      </c>
    </row>
    <row r="977" spans="1:2" x14ac:dyDescent="0.3">
      <c r="A977" t="s">
        <v>986</v>
      </c>
      <c r="B977" t="s">
        <v>2922</v>
      </c>
    </row>
    <row r="978" spans="1:2" x14ac:dyDescent="0.3">
      <c r="A978" t="s">
        <v>987</v>
      </c>
      <c r="B978" t="s">
        <v>2979</v>
      </c>
    </row>
    <row r="979" spans="1:2" x14ac:dyDescent="0.3">
      <c r="A979" t="s">
        <v>988</v>
      </c>
      <c r="B979" t="s">
        <v>2933</v>
      </c>
    </row>
    <row r="980" spans="1:2" x14ac:dyDescent="0.3">
      <c r="A980" t="s">
        <v>989</v>
      </c>
      <c r="B980" t="s">
        <v>2861</v>
      </c>
    </row>
    <row r="981" spans="1:2" x14ac:dyDescent="0.3">
      <c r="A981" t="s">
        <v>990</v>
      </c>
      <c r="B981" t="s">
        <v>2859</v>
      </c>
    </row>
    <row r="982" spans="1:2" x14ac:dyDescent="0.3">
      <c r="A982" t="s">
        <v>991</v>
      </c>
      <c r="B982" t="s">
        <v>3004</v>
      </c>
    </row>
    <row r="983" spans="1:2" x14ac:dyDescent="0.3">
      <c r="A983" t="s">
        <v>992</v>
      </c>
      <c r="B983" t="s">
        <v>2853</v>
      </c>
    </row>
    <row r="984" spans="1:2" x14ac:dyDescent="0.3">
      <c r="A984" t="s">
        <v>993</v>
      </c>
      <c r="B984" t="s">
        <v>2958</v>
      </c>
    </row>
    <row r="985" spans="1:2" x14ac:dyDescent="0.3">
      <c r="A985" t="s">
        <v>994</v>
      </c>
      <c r="B985" t="s">
        <v>3073</v>
      </c>
    </row>
    <row r="986" spans="1:2" x14ac:dyDescent="0.3">
      <c r="A986" t="s">
        <v>995</v>
      </c>
      <c r="B986" t="s">
        <v>3060</v>
      </c>
    </row>
    <row r="987" spans="1:2" x14ac:dyDescent="0.3">
      <c r="A987" t="s">
        <v>996</v>
      </c>
      <c r="B987" t="s">
        <v>2992</v>
      </c>
    </row>
    <row r="988" spans="1:2" x14ac:dyDescent="0.3">
      <c r="A988" t="s">
        <v>997</v>
      </c>
      <c r="B988" t="s">
        <v>2866</v>
      </c>
    </row>
    <row r="989" spans="1:2" x14ac:dyDescent="0.3">
      <c r="A989" t="s">
        <v>998</v>
      </c>
      <c r="B989" t="s">
        <v>3110</v>
      </c>
    </row>
    <row r="990" spans="1:2" x14ac:dyDescent="0.3">
      <c r="A990" t="s">
        <v>999</v>
      </c>
      <c r="B990" t="s">
        <v>2998</v>
      </c>
    </row>
    <row r="991" spans="1:2" x14ac:dyDescent="0.3">
      <c r="A991" t="s">
        <v>1000</v>
      </c>
      <c r="B991" t="s">
        <v>2960</v>
      </c>
    </row>
    <row r="992" spans="1:2" x14ac:dyDescent="0.3">
      <c r="A992" t="s">
        <v>1001</v>
      </c>
      <c r="B992" t="s">
        <v>3078</v>
      </c>
    </row>
    <row r="993" spans="1:2" x14ac:dyDescent="0.3">
      <c r="A993" t="s">
        <v>1002</v>
      </c>
      <c r="B993" t="s">
        <v>2845</v>
      </c>
    </row>
    <row r="994" spans="1:2" x14ac:dyDescent="0.3">
      <c r="A994" t="s">
        <v>1003</v>
      </c>
      <c r="B994" t="s">
        <v>2845</v>
      </c>
    </row>
    <row r="995" spans="1:2" x14ac:dyDescent="0.3">
      <c r="A995" t="s">
        <v>1004</v>
      </c>
      <c r="B995" t="s">
        <v>3116</v>
      </c>
    </row>
    <row r="996" spans="1:2" x14ac:dyDescent="0.3">
      <c r="A996" t="s">
        <v>1005</v>
      </c>
      <c r="B996" t="s">
        <v>2969</v>
      </c>
    </row>
    <row r="997" spans="1:2" x14ac:dyDescent="0.3">
      <c r="A997" t="s">
        <v>1006</v>
      </c>
      <c r="B997" t="s">
        <v>3082</v>
      </c>
    </row>
    <row r="998" spans="1:2" x14ac:dyDescent="0.3">
      <c r="A998" t="s">
        <v>1007</v>
      </c>
      <c r="B998" t="s">
        <v>2834</v>
      </c>
    </row>
    <row r="999" spans="1:2" x14ac:dyDescent="0.3">
      <c r="A999" t="s">
        <v>1008</v>
      </c>
      <c r="B999" t="s">
        <v>2856</v>
      </c>
    </row>
    <row r="1000" spans="1:2" x14ac:dyDescent="0.3">
      <c r="A1000" t="s">
        <v>1009</v>
      </c>
      <c r="B1000" t="s">
        <v>2993</v>
      </c>
    </row>
    <row r="1001" spans="1:2" x14ac:dyDescent="0.3">
      <c r="A1001" t="s">
        <v>1010</v>
      </c>
      <c r="B1001" t="s">
        <v>2972</v>
      </c>
    </row>
    <row r="1002" spans="1:2" x14ac:dyDescent="0.3">
      <c r="A1002" t="s">
        <v>1011</v>
      </c>
      <c r="B1002" t="s">
        <v>3034</v>
      </c>
    </row>
    <row r="1003" spans="1:2" x14ac:dyDescent="0.3">
      <c r="A1003" t="s">
        <v>1012</v>
      </c>
      <c r="B1003" t="s">
        <v>2967</v>
      </c>
    </row>
    <row r="1004" spans="1:2" x14ac:dyDescent="0.3">
      <c r="A1004" t="s">
        <v>1013</v>
      </c>
      <c r="B1004" t="s">
        <v>3023</v>
      </c>
    </row>
    <row r="1005" spans="1:2" x14ac:dyDescent="0.3">
      <c r="A1005" t="s">
        <v>1014</v>
      </c>
      <c r="B1005" t="s">
        <v>3035</v>
      </c>
    </row>
    <row r="1006" spans="1:2" x14ac:dyDescent="0.3">
      <c r="A1006" t="s">
        <v>1015</v>
      </c>
      <c r="B1006" t="s">
        <v>3095</v>
      </c>
    </row>
    <row r="1007" spans="1:2" x14ac:dyDescent="0.3">
      <c r="A1007" t="s">
        <v>1016</v>
      </c>
      <c r="B1007" t="s">
        <v>3044</v>
      </c>
    </row>
    <row r="1008" spans="1:2" x14ac:dyDescent="0.3">
      <c r="A1008" t="s">
        <v>1017</v>
      </c>
      <c r="B1008" t="s">
        <v>3121</v>
      </c>
    </row>
    <row r="1009" spans="1:2" x14ac:dyDescent="0.3">
      <c r="A1009" t="s">
        <v>1018</v>
      </c>
      <c r="B1009" t="s">
        <v>3085</v>
      </c>
    </row>
    <row r="1010" spans="1:2" x14ac:dyDescent="0.3">
      <c r="A1010" t="s">
        <v>1019</v>
      </c>
      <c r="B1010" t="s">
        <v>3029</v>
      </c>
    </row>
    <row r="1011" spans="1:2" x14ac:dyDescent="0.3">
      <c r="A1011" t="s">
        <v>1020</v>
      </c>
      <c r="B1011" t="s">
        <v>2876</v>
      </c>
    </row>
    <row r="1012" spans="1:2" x14ac:dyDescent="0.3">
      <c r="A1012" t="s">
        <v>1021</v>
      </c>
      <c r="B1012" t="s">
        <v>2848</v>
      </c>
    </row>
    <row r="1013" spans="1:2" x14ac:dyDescent="0.3">
      <c r="A1013" t="s">
        <v>1022</v>
      </c>
      <c r="B1013" t="s">
        <v>3040</v>
      </c>
    </row>
    <row r="1014" spans="1:2" x14ac:dyDescent="0.3">
      <c r="A1014" t="s">
        <v>1023</v>
      </c>
      <c r="B1014" t="s">
        <v>3098</v>
      </c>
    </row>
    <row r="1015" spans="1:2" x14ac:dyDescent="0.3">
      <c r="A1015" t="s">
        <v>1024</v>
      </c>
      <c r="B1015" t="s">
        <v>2970</v>
      </c>
    </row>
    <row r="1016" spans="1:2" x14ac:dyDescent="0.3">
      <c r="A1016" t="s">
        <v>1025</v>
      </c>
      <c r="B1016" t="s">
        <v>3122</v>
      </c>
    </row>
    <row r="1017" spans="1:2" x14ac:dyDescent="0.3">
      <c r="A1017" t="s">
        <v>1026</v>
      </c>
      <c r="B1017" t="s">
        <v>2909</v>
      </c>
    </row>
    <row r="1018" spans="1:2" x14ac:dyDescent="0.3">
      <c r="A1018" t="s">
        <v>1027</v>
      </c>
      <c r="B1018" t="s">
        <v>2869</v>
      </c>
    </row>
    <row r="1019" spans="1:2" x14ac:dyDescent="0.3">
      <c r="A1019" t="s">
        <v>1028</v>
      </c>
      <c r="B1019" t="s">
        <v>2859</v>
      </c>
    </row>
    <row r="1020" spans="1:2" x14ac:dyDescent="0.3">
      <c r="A1020" t="s">
        <v>1029</v>
      </c>
      <c r="B1020" t="s">
        <v>2852</v>
      </c>
    </row>
    <row r="1021" spans="1:2" x14ac:dyDescent="0.3">
      <c r="A1021" t="s">
        <v>1030</v>
      </c>
      <c r="B1021" t="s">
        <v>3084</v>
      </c>
    </row>
    <row r="1022" spans="1:2" x14ac:dyDescent="0.3">
      <c r="A1022" t="s">
        <v>1031</v>
      </c>
      <c r="B1022" t="s">
        <v>3016</v>
      </c>
    </row>
    <row r="1023" spans="1:2" x14ac:dyDescent="0.3">
      <c r="A1023" t="s">
        <v>1032</v>
      </c>
      <c r="B1023" t="s">
        <v>2879</v>
      </c>
    </row>
    <row r="1024" spans="1:2" x14ac:dyDescent="0.3">
      <c r="A1024" t="s">
        <v>1033</v>
      </c>
      <c r="B1024" t="s">
        <v>3069</v>
      </c>
    </row>
    <row r="1025" spans="1:2" x14ac:dyDescent="0.3">
      <c r="A1025" t="s">
        <v>1034</v>
      </c>
      <c r="B1025" t="s">
        <v>2876</v>
      </c>
    </row>
    <row r="1026" spans="1:2" x14ac:dyDescent="0.3">
      <c r="A1026" t="s">
        <v>1035</v>
      </c>
      <c r="B1026" t="s">
        <v>2990</v>
      </c>
    </row>
    <row r="1027" spans="1:2" x14ac:dyDescent="0.3">
      <c r="A1027" t="s">
        <v>1036</v>
      </c>
      <c r="B1027" t="s">
        <v>2980</v>
      </c>
    </row>
    <row r="1028" spans="1:2" x14ac:dyDescent="0.3">
      <c r="A1028" t="s">
        <v>1037</v>
      </c>
      <c r="B1028" t="s">
        <v>2892</v>
      </c>
    </row>
    <row r="1029" spans="1:2" x14ac:dyDescent="0.3">
      <c r="A1029" t="s">
        <v>1038</v>
      </c>
      <c r="B1029" t="s">
        <v>3047</v>
      </c>
    </row>
    <row r="1030" spans="1:2" x14ac:dyDescent="0.3">
      <c r="A1030" t="s">
        <v>1039</v>
      </c>
      <c r="B1030" t="s">
        <v>3119</v>
      </c>
    </row>
    <row r="1031" spans="1:2" x14ac:dyDescent="0.3">
      <c r="A1031" t="s">
        <v>1040</v>
      </c>
      <c r="B1031" t="s">
        <v>2866</v>
      </c>
    </row>
    <row r="1032" spans="1:2" x14ac:dyDescent="0.3">
      <c r="A1032" t="s">
        <v>1041</v>
      </c>
      <c r="B1032" t="s">
        <v>2913</v>
      </c>
    </row>
    <row r="1033" spans="1:2" x14ac:dyDescent="0.3">
      <c r="A1033" t="s">
        <v>1042</v>
      </c>
      <c r="B1033" t="s">
        <v>2939</v>
      </c>
    </row>
    <row r="1034" spans="1:2" x14ac:dyDescent="0.3">
      <c r="A1034" t="s">
        <v>1043</v>
      </c>
      <c r="B1034" t="s">
        <v>3055</v>
      </c>
    </row>
    <row r="1035" spans="1:2" x14ac:dyDescent="0.3">
      <c r="A1035" t="s">
        <v>1044</v>
      </c>
      <c r="B1035" t="s">
        <v>3113</v>
      </c>
    </row>
    <row r="1036" spans="1:2" x14ac:dyDescent="0.3">
      <c r="A1036" t="s">
        <v>1045</v>
      </c>
      <c r="B1036" t="s">
        <v>3063</v>
      </c>
    </row>
    <row r="1037" spans="1:2" x14ac:dyDescent="0.3">
      <c r="A1037" t="s">
        <v>1046</v>
      </c>
      <c r="B1037" t="s">
        <v>2852</v>
      </c>
    </row>
    <row r="1038" spans="1:2" x14ac:dyDescent="0.3">
      <c r="A1038" t="s">
        <v>1047</v>
      </c>
      <c r="B1038" t="s">
        <v>2883</v>
      </c>
    </row>
    <row r="1039" spans="1:2" x14ac:dyDescent="0.3">
      <c r="A1039" t="s">
        <v>1048</v>
      </c>
      <c r="B1039" t="s">
        <v>3004</v>
      </c>
    </row>
    <row r="1040" spans="1:2" x14ac:dyDescent="0.3">
      <c r="A1040" t="s">
        <v>1049</v>
      </c>
      <c r="B1040" t="s">
        <v>2906</v>
      </c>
    </row>
    <row r="1041" spans="1:2" x14ac:dyDescent="0.3">
      <c r="A1041" t="s">
        <v>1050</v>
      </c>
      <c r="B1041" t="s">
        <v>3024</v>
      </c>
    </row>
    <row r="1042" spans="1:2" x14ac:dyDescent="0.3">
      <c r="A1042" t="s">
        <v>1051</v>
      </c>
      <c r="B1042" t="s">
        <v>3099</v>
      </c>
    </row>
    <row r="1043" spans="1:2" x14ac:dyDescent="0.3">
      <c r="A1043" t="s">
        <v>1052</v>
      </c>
      <c r="B1043" t="s">
        <v>2915</v>
      </c>
    </row>
    <row r="1044" spans="1:2" x14ac:dyDescent="0.3">
      <c r="A1044" t="s">
        <v>1053</v>
      </c>
      <c r="B1044" t="s">
        <v>2896</v>
      </c>
    </row>
    <row r="1045" spans="1:2" x14ac:dyDescent="0.3">
      <c r="A1045" t="s">
        <v>1054</v>
      </c>
      <c r="B1045" t="s">
        <v>2876</v>
      </c>
    </row>
    <row r="1046" spans="1:2" x14ac:dyDescent="0.3">
      <c r="A1046" t="s">
        <v>1055</v>
      </c>
      <c r="B1046" t="s">
        <v>2839</v>
      </c>
    </row>
    <row r="1047" spans="1:2" x14ac:dyDescent="0.3">
      <c r="A1047" t="s">
        <v>1056</v>
      </c>
      <c r="B1047" t="s">
        <v>3068</v>
      </c>
    </row>
    <row r="1048" spans="1:2" x14ac:dyDescent="0.3">
      <c r="A1048" t="s">
        <v>1057</v>
      </c>
      <c r="B1048" t="s">
        <v>2838</v>
      </c>
    </row>
    <row r="1049" spans="1:2" x14ac:dyDescent="0.3">
      <c r="A1049" t="s">
        <v>1058</v>
      </c>
      <c r="B1049" t="s">
        <v>2963</v>
      </c>
    </row>
    <row r="1050" spans="1:2" x14ac:dyDescent="0.3">
      <c r="A1050" t="s">
        <v>1059</v>
      </c>
      <c r="B1050" t="s">
        <v>2986</v>
      </c>
    </row>
    <row r="1051" spans="1:2" x14ac:dyDescent="0.3">
      <c r="A1051" t="s">
        <v>1060</v>
      </c>
      <c r="B1051" t="s">
        <v>2951</v>
      </c>
    </row>
    <row r="1052" spans="1:2" x14ac:dyDescent="0.3">
      <c r="A1052" t="s">
        <v>1061</v>
      </c>
      <c r="B1052" t="s">
        <v>2941</v>
      </c>
    </row>
    <row r="1053" spans="1:2" x14ac:dyDescent="0.3">
      <c r="A1053" t="s">
        <v>1062</v>
      </c>
      <c r="B1053" t="s">
        <v>3020</v>
      </c>
    </row>
    <row r="1054" spans="1:2" x14ac:dyDescent="0.3">
      <c r="A1054" t="s">
        <v>1063</v>
      </c>
      <c r="B1054" t="s">
        <v>3029</v>
      </c>
    </row>
    <row r="1055" spans="1:2" x14ac:dyDescent="0.3">
      <c r="A1055" t="s">
        <v>1064</v>
      </c>
      <c r="B1055" t="s">
        <v>3050</v>
      </c>
    </row>
    <row r="1056" spans="1:2" x14ac:dyDescent="0.3">
      <c r="A1056" t="s">
        <v>1065</v>
      </c>
      <c r="B1056" t="s">
        <v>3014</v>
      </c>
    </row>
    <row r="1057" spans="1:2" x14ac:dyDescent="0.3">
      <c r="A1057" t="s">
        <v>1066</v>
      </c>
      <c r="B1057" t="s">
        <v>3081</v>
      </c>
    </row>
    <row r="1058" spans="1:2" x14ac:dyDescent="0.3">
      <c r="A1058" t="s">
        <v>1067</v>
      </c>
      <c r="B1058" t="s">
        <v>2860</v>
      </c>
    </row>
    <row r="1059" spans="1:2" x14ac:dyDescent="0.3">
      <c r="A1059" t="s">
        <v>1068</v>
      </c>
      <c r="B1059" t="s">
        <v>3021</v>
      </c>
    </row>
    <row r="1060" spans="1:2" x14ac:dyDescent="0.3">
      <c r="A1060" t="s">
        <v>1069</v>
      </c>
      <c r="B1060" t="s">
        <v>2832</v>
      </c>
    </row>
    <row r="1061" spans="1:2" x14ac:dyDescent="0.3">
      <c r="A1061" t="s">
        <v>1070</v>
      </c>
      <c r="B1061" t="s">
        <v>3070</v>
      </c>
    </row>
    <row r="1062" spans="1:2" x14ac:dyDescent="0.3">
      <c r="A1062" t="s">
        <v>1071</v>
      </c>
      <c r="B1062" t="s">
        <v>2866</v>
      </c>
    </row>
    <row r="1063" spans="1:2" x14ac:dyDescent="0.3">
      <c r="A1063" t="s">
        <v>1072</v>
      </c>
      <c r="B1063" t="s">
        <v>3101</v>
      </c>
    </row>
    <row r="1064" spans="1:2" x14ac:dyDescent="0.3">
      <c r="A1064" t="s">
        <v>1073</v>
      </c>
      <c r="B1064" t="s">
        <v>2997</v>
      </c>
    </row>
    <row r="1065" spans="1:2" x14ac:dyDescent="0.3">
      <c r="A1065" t="s">
        <v>1074</v>
      </c>
      <c r="B1065" t="s">
        <v>2903</v>
      </c>
    </row>
    <row r="1066" spans="1:2" x14ac:dyDescent="0.3">
      <c r="A1066" t="s">
        <v>1075</v>
      </c>
      <c r="B1066" t="s">
        <v>3015</v>
      </c>
    </row>
    <row r="1067" spans="1:2" x14ac:dyDescent="0.3">
      <c r="A1067" t="s">
        <v>1076</v>
      </c>
      <c r="B1067" t="s">
        <v>2860</v>
      </c>
    </row>
    <row r="1068" spans="1:2" x14ac:dyDescent="0.3">
      <c r="A1068" t="s">
        <v>1077</v>
      </c>
      <c r="B1068" t="s">
        <v>3122</v>
      </c>
    </row>
    <row r="1069" spans="1:2" x14ac:dyDescent="0.3">
      <c r="A1069" t="s">
        <v>1078</v>
      </c>
      <c r="B1069" t="s">
        <v>2918</v>
      </c>
    </row>
    <row r="1070" spans="1:2" x14ac:dyDescent="0.3">
      <c r="A1070" t="s">
        <v>1079</v>
      </c>
      <c r="B1070" t="s">
        <v>3066</v>
      </c>
    </row>
    <row r="1071" spans="1:2" x14ac:dyDescent="0.3">
      <c r="A1071" t="s">
        <v>1080</v>
      </c>
      <c r="B1071" t="s">
        <v>2833</v>
      </c>
    </row>
    <row r="1072" spans="1:2" x14ac:dyDescent="0.3">
      <c r="A1072" t="s">
        <v>1081</v>
      </c>
      <c r="B1072" t="s">
        <v>2868</v>
      </c>
    </row>
    <row r="1073" spans="1:2" x14ac:dyDescent="0.3">
      <c r="A1073" t="s">
        <v>1082</v>
      </c>
      <c r="B1073" t="s">
        <v>3121</v>
      </c>
    </row>
    <row r="1074" spans="1:2" x14ac:dyDescent="0.3">
      <c r="A1074" t="s">
        <v>1083</v>
      </c>
      <c r="B1074" t="s">
        <v>3117</v>
      </c>
    </row>
    <row r="1075" spans="1:2" x14ac:dyDescent="0.3">
      <c r="A1075" t="s">
        <v>1084</v>
      </c>
      <c r="B1075" t="s">
        <v>3098</v>
      </c>
    </row>
    <row r="1076" spans="1:2" x14ac:dyDescent="0.3">
      <c r="A1076" t="s">
        <v>1085</v>
      </c>
      <c r="B1076" t="s">
        <v>2941</v>
      </c>
    </row>
    <row r="1077" spans="1:2" x14ac:dyDescent="0.3">
      <c r="A1077" t="s">
        <v>1086</v>
      </c>
      <c r="B1077" t="s">
        <v>2917</v>
      </c>
    </row>
    <row r="1078" spans="1:2" x14ac:dyDescent="0.3">
      <c r="A1078" t="s">
        <v>1087</v>
      </c>
      <c r="B1078" t="s">
        <v>2835</v>
      </c>
    </row>
    <row r="1079" spans="1:2" x14ac:dyDescent="0.3">
      <c r="A1079" t="s">
        <v>1088</v>
      </c>
      <c r="B1079" t="s">
        <v>3076</v>
      </c>
    </row>
    <row r="1080" spans="1:2" x14ac:dyDescent="0.3">
      <c r="A1080" t="s">
        <v>1089</v>
      </c>
      <c r="B1080" t="s">
        <v>3121</v>
      </c>
    </row>
    <row r="1081" spans="1:2" x14ac:dyDescent="0.3">
      <c r="A1081" t="s">
        <v>1090</v>
      </c>
      <c r="B1081" t="s">
        <v>2933</v>
      </c>
    </row>
    <row r="1082" spans="1:2" x14ac:dyDescent="0.3">
      <c r="A1082" t="s">
        <v>1091</v>
      </c>
      <c r="B1082" t="s">
        <v>2951</v>
      </c>
    </row>
    <row r="1083" spans="1:2" x14ac:dyDescent="0.3">
      <c r="A1083" t="s">
        <v>1092</v>
      </c>
      <c r="B1083" t="s">
        <v>3052</v>
      </c>
    </row>
    <row r="1084" spans="1:2" x14ac:dyDescent="0.3">
      <c r="A1084" t="s">
        <v>1093</v>
      </c>
      <c r="B1084" t="s">
        <v>3030</v>
      </c>
    </row>
    <row r="1085" spans="1:2" x14ac:dyDescent="0.3">
      <c r="A1085" t="s">
        <v>1094</v>
      </c>
      <c r="B1085" t="s">
        <v>3045</v>
      </c>
    </row>
    <row r="1086" spans="1:2" x14ac:dyDescent="0.3">
      <c r="A1086" t="s">
        <v>1095</v>
      </c>
      <c r="B1086" t="s">
        <v>2873</v>
      </c>
    </row>
    <row r="1087" spans="1:2" x14ac:dyDescent="0.3">
      <c r="A1087" t="s">
        <v>1096</v>
      </c>
      <c r="B1087" t="s">
        <v>2841</v>
      </c>
    </row>
    <row r="1088" spans="1:2" x14ac:dyDescent="0.3">
      <c r="A1088" t="s">
        <v>1097</v>
      </c>
      <c r="B1088" t="s">
        <v>2969</v>
      </c>
    </row>
    <row r="1089" spans="1:2" x14ac:dyDescent="0.3">
      <c r="A1089" t="s">
        <v>1098</v>
      </c>
      <c r="B1089" t="s">
        <v>2992</v>
      </c>
    </row>
    <row r="1090" spans="1:2" x14ac:dyDescent="0.3">
      <c r="A1090" t="s">
        <v>1099</v>
      </c>
      <c r="B1090" t="s">
        <v>2887</v>
      </c>
    </row>
    <row r="1091" spans="1:2" x14ac:dyDescent="0.3">
      <c r="A1091" t="s">
        <v>1100</v>
      </c>
      <c r="B1091" t="s">
        <v>2847</v>
      </c>
    </row>
    <row r="1092" spans="1:2" x14ac:dyDescent="0.3">
      <c r="A1092" t="s">
        <v>1101</v>
      </c>
      <c r="B1092" t="s">
        <v>3039</v>
      </c>
    </row>
    <row r="1093" spans="1:2" x14ac:dyDescent="0.3">
      <c r="A1093" t="s">
        <v>1102</v>
      </c>
      <c r="B1093" t="s">
        <v>3097</v>
      </c>
    </row>
    <row r="1094" spans="1:2" x14ac:dyDescent="0.3">
      <c r="A1094" t="s">
        <v>1103</v>
      </c>
      <c r="B1094" t="s">
        <v>2988</v>
      </c>
    </row>
    <row r="1095" spans="1:2" x14ac:dyDescent="0.3">
      <c r="A1095" t="s">
        <v>1104</v>
      </c>
      <c r="B1095" t="s">
        <v>2968</v>
      </c>
    </row>
    <row r="1096" spans="1:2" x14ac:dyDescent="0.3">
      <c r="A1096" t="s">
        <v>1105</v>
      </c>
      <c r="B1096" t="s">
        <v>2906</v>
      </c>
    </row>
    <row r="1097" spans="1:2" x14ac:dyDescent="0.3">
      <c r="A1097" t="s">
        <v>1106</v>
      </c>
      <c r="B1097" t="s">
        <v>3053</v>
      </c>
    </row>
    <row r="1098" spans="1:2" x14ac:dyDescent="0.3">
      <c r="A1098" t="s">
        <v>1107</v>
      </c>
      <c r="B1098" t="s">
        <v>2904</v>
      </c>
    </row>
    <row r="1099" spans="1:2" x14ac:dyDescent="0.3">
      <c r="A1099" t="s">
        <v>1108</v>
      </c>
      <c r="B1099" t="s">
        <v>3121</v>
      </c>
    </row>
    <row r="1100" spans="1:2" x14ac:dyDescent="0.3">
      <c r="A1100" t="s">
        <v>1109</v>
      </c>
      <c r="B1100" t="s">
        <v>2913</v>
      </c>
    </row>
    <row r="1101" spans="1:2" x14ac:dyDescent="0.3">
      <c r="A1101" t="s">
        <v>1110</v>
      </c>
      <c r="B1101" t="s">
        <v>3035</v>
      </c>
    </row>
    <row r="1102" spans="1:2" x14ac:dyDescent="0.3">
      <c r="A1102" t="s">
        <v>1111</v>
      </c>
      <c r="B1102" t="s">
        <v>3017</v>
      </c>
    </row>
    <row r="1103" spans="1:2" x14ac:dyDescent="0.3">
      <c r="A1103" t="s">
        <v>1112</v>
      </c>
      <c r="B1103" t="s">
        <v>2872</v>
      </c>
    </row>
    <row r="1104" spans="1:2" x14ac:dyDescent="0.3">
      <c r="A1104" t="s">
        <v>1113</v>
      </c>
      <c r="B1104" t="s">
        <v>3072</v>
      </c>
    </row>
    <row r="1105" spans="1:2" x14ac:dyDescent="0.3">
      <c r="A1105" t="s">
        <v>1114</v>
      </c>
      <c r="B1105" t="s">
        <v>2876</v>
      </c>
    </row>
    <row r="1106" spans="1:2" x14ac:dyDescent="0.3">
      <c r="A1106" t="s">
        <v>1115</v>
      </c>
      <c r="B1106" t="s">
        <v>3062</v>
      </c>
    </row>
    <row r="1107" spans="1:2" x14ac:dyDescent="0.3">
      <c r="A1107" t="s">
        <v>1116</v>
      </c>
      <c r="B1107" t="s">
        <v>2838</v>
      </c>
    </row>
    <row r="1108" spans="1:2" x14ac:dyDescent="0.3">
      <c r="A1108" t="s">
        <v>1117</v>
      </c>
      <c r="B1108" t="s">
        <v>2896</v>
      </c>
    </row>
    <row r="1109" spans="1:2" x14ac:dyDescent="0.3">
      <c r="A1109" t="s">
        <v>1118</v>
      </c>
      <c r="B1109" t="s">
        <v>2938</v>
      </c>
    </row>
    <row r="1110" spans="1:2" x14ac:dyDescent="0.3">
      <c r="A1110" t="s">
        <v>1119</v>
      </c>
      <c r="B1110" t="s">
        <v>2984</v>
      </c>
    </row>
    <row r="1111" spans="1:2" x14ac:dyDescent="0.3">
      <c r="A1111" t="s">
        <v>1120</v>
      </c>
      <c r="B1111" t="s">
        <v>3065</v>
      </c>
    </row>
    <row r="1112" spans="1:2" x14ac:dyDescent="0.3">
      <c r="A1112" t="s">
        <v>1121</v>
      </c>
      <c r="B1112" t="s">
        <v>2940</v>
      </c>
    </row>
    <row r="1113" spans="1:2" x14ac:dyDescent="0.3">
      <c r="A1113" t="s">
        <v>1122</v>
      </c>
      <c r="B1113" t="s">
        <v>2875</v>
      </c>
    </row>
    <row r="1114" spans="1:2" x14ac:dyDescent="0.3">
      <c r="A1114" t="s">
        <v>1123</v>
      </c>
      <c r="B1114" t="s">
        <v>2895</v>
      </c>
    </row>
    <row r="1115" spans="1:2" x14ac:dyDescent="0.3">
      <c r="A1115" t="s">
        <v>1124</v>
      </c>
      <c r="B1115" t="s">
        <v>3022</v>
      </c>
    </row>
    <row r="1116" spans="1:2" x14ac:dyDescent="0.3">
      <c r="A1116" t="s">
        <v>1125</v>
      </c>
      <c r="B1116" t="s">
        <v>3052</v>
      </c>
    </row>
    <row r="1117" spans="1:2" x14ac:dyDescent="0.3">
      <c r="A1117" t="s">
        <v>1126</v>
      </c>
      <c r="B1117" t="s">
        <v>2939</v>
      </c>
    </row>
    <row r="1118" spans="1:2" x14ac:dyDescent="0.3">
      <c r="A1118" t="s">
        <v>1127</v>
      </c>
      <c r="B1118" t="s">
        <v>2925</v>
      </c>
    </row>
    <row r="1119" spans="1:2" x14ac:dyDescent="0.3">
      <c r="A1119" t="s">
        <v>1128</v>
      </c>
      <c r="B1119" t="s">
        <v>2904</v>
      </c>
    </row>
    <row r="1120" spans="1:2" x14ac:dyDescent="0.3">
      <c r="A1120" t="s">
        <v>1129</v>
      </c>
      <c r="B1120" t="s">
        <v>3081</v>
      </c>
    </row>
    <row r="1121" spans="1:2" x14ac:dyDescent="0.3">
      <c r="A1121" t="s">
        <v>1130</v>
      </c>
      <c r="B1121" t="s">
        <v>2925</v>
      </c>
    </row>
    <row r="1122" spans="1:2" x14ac:dyDescent="0.3">
      <c r="A1122" t="s">
        <v>1131</v>
      </c>
      <c r="B1122" t="s">
        <v>3123</v>
      </c>
    </row>
    <row r="1123" spans="1:2" x14ac:dyDescent="0.3">
      <c r="A1123" t="s">
        <v>1132</v>
      </c>
      <c r="B1123" t="s">
        <v>2949</v>
      </c>
    </row>
    <row r="1124" spans="1:2" x14ac:dyDescent="0.3">
      <c r="A1124" t="s">
        <v>1133</v>
      </c>
      <c r="B1124" t="s">
        <v>2926</v>
      </c>
    </row>
    <row r="1125" spans="1:2" x14ac:dyDescent="0.3">
      <c r="A1125" t="s">
        <v>1134</v>
      </c>
      <c r="B1125" t="s">
        <v>2954</v>
      </c>
    </row>
    <row r="1126" spans="1:2" x14ac:dyDescent="0.3">
      <c r="A1126" t="s">
        <v>1135</v>
      </c>
      <c r="B1126" t="s">
        <v>3011</v>
      </c>
    </row>
    <row r="1127" spans="1:2" x14ac:dyDescent="0.3">
      <c r="A1127" t="s">
        <v>1136</v>
      </c>
      <c r="B1127" t="s">
        <v>2984</v>
      </c>
    </row>
    <row r="1128" spans="1:2" x14ac:dyDescent="0.3">
      <c r="A1128" t="s">
        <v>1137</v>
      </c>
      <c r="B1128" t="s">
        <v>3027</v>
      </c>
    </row>
    <row r="1129" spans="1:2" x14ac:dyDescent="0.3">
      <c r="A1129" t="s">
        <v>1138</v>
      </c>
      <c r="B1129" t="s">
        <v>2947</v>
      </c>
    </row>
    <row r="1130" spans="1:2" x14ac:dyDescent="0.3">
      <c r="A1130" t="s">
        <v>1139</v>
      </c>
      <c r="B1130" t="s">
        <v>2935</v>
      </c>
    </row>
    <row r="1131" spans="1:2" x14ac:dyDescent="0.3">
      <c r="A1131" t="s">
        <v>1140</v>
      </c>
      <c r="B1131" t="s">
        <v>2915</v>
      </c>
    </row>
    <row r="1132" spans="1:2" x14ac:dyDescent="0.3">
      <c r="A1132" t="s">
        <v>1141</v>
      </c>
      <c r="B1132" t="s">
        <v>2968</v>
      </c>
    </row>
    <row r="1133" spans="1:2" x14ac:dyDescent="0.3">
      <c r="A1133" t="s">
        <v>1142</v>
      </c>
      <c r="B1133" t="s">
        <v>3046</v>
      </c>
    </row>
    <row r="1134" spans="1:2" x14ac:dyDescent="0.3">
      <c r="A1134" t="s">
        <v>1143</v>
      </c>
      <c r="B1134" t="s">
        <v>2907</v>
      </c>
    </row>
    <row r="1135" spans="1:2" x14ac:dyDescent="0.3">
      <c r="A1135" t="s">
        <v>1144</v>
      </c>
      <c r="B1135" t="s">
        <v>3088</v>
      </c>
    </row>
    <row r="1136" spans="1:2" x14ac:dyDescent="0.3">
      <c r="A1136" t="s">
        <v>1145</v>
      </c>
      <c r="B1136" t="s">
        <v>2901</v>
      </c>
    </row>
    <row r="1137" spans="1:2" x14ac:dyDescent="0.3">
      <c r="A1137" t="s">
        <v>1146</v>
      </c>
      <c r="B1137" t="s">
        <v>2982</v>
      </c>
    </row>
    <row r="1138" spans="1:2" x14ac:dyDescent="0.3">
      <c r="A1138" t="s">
        <v>1147</v>
      </c>
      <c r="B1138" t="s">
        <v>2983</v>
      </c>
    </row>
    <row r="1139" spans="1:2" x14ac:dyDescent="0.3">
      <c r="A1139" t="s">
        <v>1148</v>
      </c>
      <c r="B1139" t="s">
        <v>3088</v>
      </c>
    </row>
    <row r="1140" spans="1:2" x14ac:dyDescent="0.3">
      <c r="A1140" t="s">
        <v>1149</v>
      </c>
      <c r="B1140" t="s">
        <v>2898</v>
      </c>
    </row>
    <row r="1141" spans="1:2" x14ac:dyDescent="0.3">
      <c r="A1141" t="s">
        <v>1150</v>
      </c>
      <c r="B1141" t="s">
        <v>2985</v>
      </c>
    </row>
    <row r="1142" spans="1:2" x14ac:dyDescent="0.3">
      <c r="A1142" t="s">
        <v>1151</v>
      </c>
      <c r="B1142" t="s">
        <v>2867</v>
      </c>
    </row>
    <row r="1143" spans="1:2" x14ac:dyDescent="0.3">
      <c r="A1143" t="s">
        <v>1152</v>
      </c>
      <c r="B1143" t="s">
        <v>2867</v>
      </c>
    </row>
    <row r="1144" spans="1:2" x14ac:dyDescent="0.3">
      <c r="A1144" t="s">
        <v>1153</v>
      </c>
      <c r="B1144" t="s">
        <v>2872</v>
      </c>
    </row>
    <row r="1145" spans="1:2" x14ac:dyDescent="0.3">
      <c r="A1145" t="s">
        <v>1154</v>
      </c>
      <c r="B1145" t="s">
        <v>3124</v>
      </c>
    </row>
    <row r="1146" spans="1:2" x14ac:dyDescent="0.3">
      <c r="A1146" t="s">
        <v>1155</v>
      </c>
      <c r="B1146" t="s">
        <v>2893</v>
      </c>
    </row>
    <row r="1147" spans="1:2" x14ac:dyDescent="0.3">
      <c r="A1147" t="s">
        <v>1156</v>
      </c>
      <c r="B1147" t="s">
        <v>3079</v>
      </c>
    </row>
    <row r="1148" spans="1:2" x14ac:dyDescent="0.3">
      <c r="A1148" t="s">
        <v>1157</v>
      </c>
      <c r="B1148" t="s">
        <v>3075</v>
      </c>
    </row>
    <row r="1149" spans="1:2" x14ac:dyDescent="0.3">
      <c r="A1149" t="s">
        <v>1158</v>
      </c>
      <c r="B1149" t="s">
        <v>2835</v>
      </c>
    </row>
    <row r="1150" spans="1:2" x14ac:dyDescent="0.3">
      <c r="A1150" t="s">
        <v>1159</v>
      </c>
      <c r="B1150" t="s">
        <v>2912</v>
      </c>
    </row>
    <row r="1151" spans="1:2" x14ac:dyDescent="0.3">
      <c r="A1151" t="s">
        <v>1160</v>
      </c>
      <c r="B1151" t="s">
        <v>2951</v>
      </c>
    </row>
    <row r="1152" spans="1:2" x14ac:dyDescent="0.3">
      <c r="A1152" t="s">
        <v>1161</v>
      </c>
      <c r="B1152" t="s">
        <v>2960</v>
      </c>
    </row>
    <row r="1153" spans="1:2" x14ac:dyDescent="0.3">
      <c r="A1153" t="s">
        <v>1162</v>
      </c>
      <c r="B1153" t="s">
        <v>3101</v>
      </c>
    </row>
    <row r="1154" spans="1:2" x14ac:dyDescent="0.3">
      <c r="A1154" t="s">
        <v>1163</v>
      </c>
      <c r="B1154" t="s">
        <v>3125</v>
      </c>
    </row>
    <row r="1155" spans="1:2" x14ac:dyDescent="0.3">
      <c r="A1155" t="s">
        <v>1164</v>
      </c>
      <c r="B1155" t="s">
        <v>2877</v>
      </c>
    </row>
    <row r="1156" spans="1:2" x14ac:dyDescent="0.3">
      <c r="A1156" t="s">
        <v>1165</v>
      </c>
      <c r="B1156" t="s">
        <v>2838</v>
      </c>
    </row>
    <row r="1157" spans="1:2" x14ac:dyDescent="0.3">
      <c r="A1157" t="s">
        <v>1166</v>
      </c>
      <c r="B1157" t="s">
        <v>2869</v>
      </c>
    </row>
    <row r="1158" spans="1:2" x14ac:dyDescent="0.3">
      <c r="A1158" t="s">
        <v>1167</v>
      </c>
      <c r="B1158" t="s">
        <v>3075</v>
      </c>
    </row>
    <row r="1159" spans="1:2" x14ac:dyDescent="0.3">
      <c r="A1159" t="s">
        <v>1168</v>
      </c>
      <c r="B1159" t="s">
        <v>3061</v>
      </c>
    </row>
    <row r="1160" spans="1:2" x14ac:dyDescent="0.3">
      <c r="A1160" t="s">
        <v>1169</v>
      </c>
      <c r="B1160" t="s">
        <v>2957</v>
      </c>
    </row>
    <row r="1161" spans="1:2" x14ac:dyDescent="0.3">
      <c r="A1161" t="s">
        <v>1170</v>
      </c>
      <c r="B1161" t="s">
        <v>2932</v>
      </c>
    </row>
    <row r="1162" spans="1:2" x14ac:dyDescent="0.3">
      <c r="A1162" t="s">
        <v>1171</v>
      </c>
      <c r="B1162" t="s">
        <v>2963</v>
      </c>
    </row>
    <row r="1163" spans="1:2" x14ac:dyDescent="0.3">
      <c r="A1163" t="s">
        <v>1172</v>
      </c>
      <c r="B1163" t="s">
        <v>3075</v>
      </c>
    </row>
    <row r="1164" spans="1:2" x14ac:dyDescent="0.3">
      <c r="A1164" t="s">
        <v>1173</v>
      </c>
      <c r="B1164" t="s">
        <v>2950</v>
      </c>
    </row>
    <row r="1165" spans="1:2" x14ac:dyDescent="0.3">
      <c r="A1165" t="s">
        <v>1174</v>
      </c>
      <c r="B1165" t="s">
        <v>3082</v>
      </c>
    </row>
    <row r="1166" spans="1:2" x14ac:dyDescent="0.3">
      <c r="A1166" t="s">
        <v>1175</v>
      </c>
      <c r="B1166" t="s">
        <v>3087</v>
      </c>
    </row>
    <row r="1167" spans="1:2" x14ac:dyDescent="0.3">
      <c r="A1167" t="s">
        <v>1176</v>
      </c>
      <c r="B1167" t="s">
        <v>2958</v>
      </c>
    </row>
    <row r="1168" spans="1:2" x14ac:dyDescent="0.3">
      <c r="A1168" t="s">
        <v>1177</v>
      </c>
      <c r="B1168" t="s">
        <v>2966</v>
      </c>
    </row>
    <row r="1169" spans="1:2" x14ac:dyDescent="0.3">
      <c r="A1169" t="s">
        <v>1178</v>
      </c>
      <c r="B1169" t="s">
        <v>2981</v>
      </c>
    </row>
    <row r="1170" spans="1:2" x14ac:dyDescent="0.3">
      <c r="A1170" t="s">
        <v>1179</v>
      </c>
      <c r="B1170" t="s">
        <v>2955</v>
      </c>
    </row>
    <row r="1171" spans="1:2" x14ac:dyDescent="0.3">
      <c r="A1171" t="s">
        <v>1180</v>
      </c>
      <c r="B1171" t="s">
        <v>3075</v>
      </c>
    </row>
    <row r="1172" spans="1:2" x14ac:dyDescent="0.3">
      <c r="A1172" t="s">
        <v>1181</v>
      </c>
      <c r="B1172" t="s">
        <v>2908</v>
      </c>
    </row>
    <row r="1173" spans="1:2" x14ac:dyDescent="0.3">
      <c r="A1173" t="s">
        <v>1182</v>
      </c>
      <c r="B1173" t="s">
        <v>2918</v>
      </c>
    </row>
    <row r="1174" spans="1:2" x14ac:dyDescent="0.3">
      <c r="A1174" t="s">
        <v>1183</v>
      </c>
      <c r="B1174" t="s">
        <v>2892</v>
      </c>
    </row>
    <row r="1175" spans="1:2" x14ac:dyDescent="0.3">
      <c r="A1175" t="s">
        <v>1184</v>
      </c>
      <c r="B1175" t="s">
        <v>2891</v>
      </c>
    </row>
    <row r="1176" spans="1:2" x14ac:dyDescent="0.3">
      <c r="A1176" t="s">
        <v>1185</v>
      </c>
      <c r="B1176" t="s">
        <v>2918</v>
      </c>
    </row>
    <row r="1177" spans="1:2" x14ac:dyDescent="0.3">
      <c r="A1177" t="s">
        <v>1186</v>
      </c>
      <c r="B1177" t="s">
        <v>2908</v>
      </c>
    </row>
    <row r="1178" spans="1:2" x14ac:dyDescent="0.3">
      <c r="A1178" t="s">
        <v>1187</v>
      </c>
      <c r="B1178" t="s">
        <v>3039</v>
      </c>
    </row>
    <row r="1179" spans="1:2" x14ac:dyDescent="0.3">
      <c r="A1179" t="s">
        <v>1188</v>
      </c>
      <c r="B1179" t="s">
        <v>2915</v>
      </c>
    </row>
    <row r="1180" spans="1:2" x14ac:dyDescent="0.3">
      <c r="A1180" t="s">
        <v>1189</v>
      </c>
      <c r="B1180" t="s">
        <v>2903</v>
      </c>
    </row>
    <row r="1181" spans="1:2" x14ac:dyDescent="0.3">
      <c r="A1181" t="s">
        <v>1190</v>
      </c>
      <c r="B1181" t="s">
        <v>3028</v>
      </c>
    </row>
    <row r="1182" spans="1:2" x14ac:dyDescent="0.3">
      <c r="A1182" t="s">
        <v>1191</v>
      </c>
      <c r="B1182" t="s">
        <v>2960</v>
      </c>
    </row>
    <row r="1183" spans="1:2" x14ac:dyDescent="0.3">
      <c r="A1183" t="s">
        <v>1192</v>
      </c>
      <c r="B1183" t="s">
        <v>3059</v>
      </c>
    </row>
    <row r="1184" spans="1:2" x14ac:dyDescent="0.3">
      <c r="A1184" t="s">
        <v>1193</v>
      </c>
      <c r="B1184" t="s">
        <v>2837</v>
      </c>
    </row>
    <row r="1185" spans="1:2" x14ac:dyDescent="0.3">
      <c r="A1185" t="s">
        <v>1194</v>
      </c>
      <c r="B1185" t="s">
        <v>3051</v>
      </c>
    </row>
    <row r="1186" spans="1:2" x14ac:dyDescent="0.3">
      <c r="A1186" t="s">
        <v>1195</v>
      </c>
      <c r="B1186" t="s">
        <v>2939</v>
      </c>
    </row>
    <row r="1187" spans="1:2" x14ac:dyDescent="0.3">
      <c r="A1187" t="s">
        <v>1196</v>
      </c>
      <c r="B1187" t="s">
        <v>3020</v>
      </c>
    </row>
    <row r="1188" spans="1:2" x14ac:dyDescent="0.3">
      <c r="A1188" t="s">
        <v>1197</v>
      </c>
      <c r="B1188" t="s">
        <v>3075</v>
      </c>
    </row>
    <row r="1189" spans="1:2" x14ac:dyDescent="0.3">
      <c r="A1189" t="s">
        <v>1198</v>
      </c>
      <c r="B1189" t="s">
        <v>3094</v>
      </c>
    </row>
    <row r="1190" spans="1:2" x14ac:dyDescent="0.3">
      <c r="A1190" t="s">
        <v>1199</v>
      </c>
      <c r="B1190" t="s">
        <v>2861</v>
      </c>
    </row>
    <row r="1191" spans="1:2" x14ac:dyDescent="0.3">
      <c r="A1191" t="s">
        <v>1200</v>
      </c>
      <c r="B1191" t="s">
        <v>3119</v>
      </c>
    </row>
    <row r="1192" spans="1:2" x14ac:dyDescent="0.3">
      <c r="A1192" t="s">
        <v>1201</v>
      </c>
      <c r="B1192" t="s">
        <v>2988</v>
      </c>
    </row>
    <row r="1193" spans="1:2" x14ac:dyDescent="0.3">
      <c r="A1193" t="s">
        <v>1202</v>
      </c>
      <c r="B1193" t="s">
        <v>3099</v>
      </c>
    </row>
    <row r="1194" spans="1:2" x14ac:dyDescent="0.3">
      <c r="A1194" t="s">
        <v>1203</v>
      </c>
      <c r="B1194" t="s">
        <v>3001</v>
      </c>
    </row>
    <row r="1195" spans="1:2" x14ac:dyDescent="0.3">
      <c r="A1195" t="s">
        <v>1204</v>
      </c>
      <c r="B1195" t="s">
        <v>3042</v>
      </c>
    </row>
    <row r="1196" spans="1:2" x14ac:dyDescent="0.3">
      <c r="A1196" t="s">
        <v>1205</v>
      </c>
      <c r="B1196" t="s">
        <v>2929</v>
      </c>
    </row>
    <row r="1197" spans="1:2" x14ac:dyDescent="0.3">
      <c r="A1197" t="s">
        <v>1206</v>
      </c>
      <c r="B1197" t="s">
        <v>2857</v>
      </c>
    </row>
    <row r="1198" spans="1:2" x14ac:dyDescent="0.3">
      <c r="A1198" t="s">
        <v>1207</v>
      </c>
      <c r="B1198" t="s">
        <v>3044</v>
      </c>
    </row>
    <row r="1199" spans="1:2" x14ac:dyDescent="0.3">
      <c r="A1199" t="s">
        <v>1208</v>
      </c>
      <c r="B1199" t="s">
        <v>2922</v>
      </c>
    </row>
    <row r="1200" spans="1:2" x14ac:dyDescent="0.3">
      <c r="A1200" t="s">
        <v>1209</v>
      </c>
      <c r="B1200" t="s">
        <v>3005</v>
      </c>
    </row>
    <row r="1201" spans="1:2" x14ac:dyDescent="0.3">
      <c r="A1201" t="s">
        <v>1210</v>
      </c>
      <c r="B1201" t="s">
        <v>3040</v>
      </c>
    </row>
    <row r="1202" spans="1:2" x14ac:dyDescent="0.3">
      <c r="A1202" t="s">
        <v>1211</v>
      </c>
      <c r="B1202" t="s">
        <v>2860</v>
      </c>
    </row>
    <row r="1203" spans="1:2" x14ac:dyDescent="0.3">
      <c r="A1203" t="s">
        <v>1212</v>
      </c>
      <c r="B1203" t="s">
        <v>2926</v>
      </c>
    </row>
    <row r="1204" spans="1:2" x14ac:dyDescent="0.3">
      <c r="A1204" t="s">
        <v>1213</v>
      </c>
      <c r="B1204" t="s">
        <v>2935</v>
      </c>
    </row>
    <row r="1205" spans="1:2" x14ac:dyDescent="0.3">
      <c r="A1205" t="s">
        <v>1214</v>
      </c>
      <c r="B1205" t="s">
        <v>3026</v>
      </c>
    </row>
    <row r="1206" spans="1:2" x14ac:dyDescent="0.3">
      <c r="A1206" t="s">
        <v>1215</v>
      </c>
      <c r="B1206" t="s">
        <v>3024</v>
      </c>
    </row>
    <row r="1207" spans="1:2" x14ac:dyDescent="0.3">
      <c r="A1207" t="s">
        <v>1216</v>
      </c>
      <c r="B1207" t="s">
        <v>2892</v>
      </c>
    </row>
    <row r="1208" spans="1:2" x14ac:dyDescent="0.3">
      <c r="A1208" t="s">
        <v>1217</v>
      </c>
      <c r="B1208" t="s">
        <v>2994</v>
      </c>
    </row>
    <row r="1209" spans="1:2" x14ac:dyDescent="0.3">
      <c r="A1209" t="s">
        <v>1218</v>
      </c>
      <c r="B1209" t="s">
        <v>3057</v>
      </c>
    </row>
    <row r="1210" spans="1:2" x14ac:dyDescent="0.3">
      <c r="A1210" t="s">
        <v>1219</v>
      </c>
      <c r="B1210" t="s">
        <v>3119</v>
      </c>
    </row>
    <row r="1211" spans="1:2" x14ac:dyDescent="0.3">
      <c r="A1211" t="s">
        <v>1220</v>
      </c>
      <c r="B1211" t="s">
        <v>3113</v>
      </c>
    </row>
    <row r="1212" spans="1:2" x14ac:dyDescent="0.3">
      <c r="A1212" t="s">
        <v>1221</v>
      </c>
      <c r="B1212" t="s">
        <v>3003</v>
      </c>
    </row>
    <row r="1213" spans="1:2" x14ac:dyDescent="0.3">
      <c r="A1213" t="s">
        <v>1222</v>
      </c>
      <c r="B1213" t="s">
        <v>3047</v>
      </c>
    </row>
    <row r="1214" spans="1:2" x14ac:dyDescent="0.3">
      <c r="A1214" t="s">
        <v>1223</v>
      </c>
      <c r="B1214" t="s">
        <v>2834</v>
      </c>
    </row>
    <row r="1215" spans="1:2" x14ac:dyDescent="0.3">
      <c r="A1215" t="s">
        <v>1224</v>
      </c>
      <c r="B1215" t="s">
        <v>2967</v>
      </c>
    </row>
    <row r="1216" spans="1:2" x14ac:dyDescent="0.3">
      <c r="A1216" t="s">
        <v>1225</v>
      </c>
      <c r="B1216" t="s">
        <v>3037</v>
      </c>
    </row>
    <row r="1217" spans="1:2" x14ac:dyDescent="0.3">
      <c r="A1217" t="s">
        <v>1226</v>
      </c>
      <c r="B1217" t="s">
        <v>2975</v>
      </c>
    </row>
    <row r="1218" spans="1:2" x14ac:dyDescent="0.3">
      <c r="A1218" t="s">
        <v>1227</v>
      </c>
      <c r="B1218" t="s">
        <v>2983</v>
      </c>
    </row>
    <row r="1219" spans="1:2" x14ac:dyDescent="0.3">
      <c r="A1219" t="s">
        <v>1228</v>
      </c>
      <c r="B1219" t="s">
        <v>3081</v>
      </c>
    </row>
    <row r="1220" spans="1:2" x14ac:dyDescent="0.3">
      <c r="A1220" t="s">
        <v>1229</v>
      </c>
      <c r="B1220" t="s">
        <v>2988</v>
      </c>
    </row>
    <row r="1221" spans="1:2" x14ac:dyDescent="0.3">
      <c r="A1221" t="s">
        <v>1230</v>
      </c>
      <c r="B1221" t="s">
        <v>2987</v>
      </c>
    </row>
    <row r="1222" spans="1:2" x14ac:dyDescent="0.3">
      <c r="A1222" t="s">
        <v>1231</v>
      </c>
      <c r="B1222" t="s">
        <v>2904</v>
      </c>
    </row>
    <row r="1223" spans="1:2" x14ac:dyDescent="0.3">
      <c r="A1223" t="s">
        <v>1232</v>
      </c>
      <c r="B1223" t="s">
        <v>2986</v>
      </c>
    </row>
    <row r="1224" spans="1:2" x14ac:dyDescent="0.3">
      <c r="A1224" t="s">
        <v>1233</v>
      </c>
      <c r="B1224" t="s">
        <v>2834</v>
      </c>
    </row>
    <row r="1225" spans="1:2" x14ac:dyDescent="0.3">
      <c r="A1225" t="s">
        <v>1234</v>
      </c>
      <c r="B1225" t="s">
        <v>2997</v>
      </c>
    </row>
    <row r="1226" spans="1:2" x14ac:dyDescent="0.3">
      <c r="A1226" t="s">
        <v>1235</v>
      </c>
      <c r="B1226" t="s">
        <v>2975</v>
      </c>
    </row>
    <row r="1227" spans="1:2" x14ac:dyDescent="0.3">
      <c r="A1227" t="s">
        <v>1236</v>
      </c>
      <c r="B1227" t="s">
        <v>2860</v>
      </c>
    </row>
    <row r="1228" spans="1:2" x14ac:dyDescent="0.3">
      <c r="A1228" t="s">
        <v>1237</v>
      </c>
      <c r="B1228" t="s">
        <v>3107</v>
      </c>
    </row>
    <row r="1229" spans="1:2" x14ac:dyDescent="0.3">
      <c r="A1229" t="s">
        <v>1238</v>
      </c>
      <c r="B1229" t="s">
        <v>3013</v>
      </c>
    </row>
    <row r="1230" spans="1:2" x14ac:dyDescent="0.3">
      <c r="A1230" t="s">
        <v>1239</v>
      </c>
      <c r="B1230" t="s">
        <v>2976</v>
      </c>
    </row>
    <row r="1231" spans="1:2" x14ac:dyDescent="0.3">
      <c r="A1231" t="s">
        <v>1240</v>
      </c>
      <c r="B1231" t="s">
        <v>3095</v>
      </c>
    </row>
    <row r="1232" spans="1:2" x14ac:dyDescent="0.3">
      <c r="A1232" t="s">
        <v>1241</v>
      </c>
      <c r="B1232" t="s">
        <v>2840</v>
      </c>
    </row>
    <row r="1233" spans="1:2" x14ac:dyDescent="0.3">
      <c r="A1233" t="s">
        <v>1242</v>
      </c>
      <c r="B1233" t="s">
        <v>2995</v>
      </c>
    </row>
    <row r="1234" spans="1:2" x14ac:dyDescent="0.3">
      <c r="A1234" t="s">
        <v>1243</v>
      </c>
      <c r="B1234" t="s">
        <v>2945</v>
      </c>
    </row>
    <row r="1235" spans="1:2" x14ac:dyDescent="0.3">
      <c r="A1235" t="s">
        <v>1244</v>
      </c>
      <c r="B1235" t="s">
        <v>3008</v>
      </c>
    </row>
    <row r="1236" spans="1:2" x14ac:dyDescent="0.3">
      <c r="A1236" t="s">
        <v>1245</v>
      </c>
      <c r="B1236" t="s">
        <v>2890</v>
      </c>
    </row>
    <row r="1237" spans="1:2" x14ac:dyDescent="0.3">
      <c r="A1237" t="s">
        <v>1246</v>
      </c>
      <c r="B1237" t="s">
        <v>2860</v>
      </c>
    </row>
    <row r="1238" spans="1:2" x14ac:dyDescent="0.3">
      <c r="A1238" t="s">
        <v>1247</v>
      </c>
      <c r="B1238" t="s">
        <v>3036</v>
      </c>
    </row>
    <row r="1239" spans="1:2" x14ac:dyDescent="0.3">
      <c r="A1239" t="s">
        <v>1248</v>
      </c>
      <c r="B1239" t="s">
        <v>2860</v>
      </c>
    </row>
    <row r="1240" spans="1:2" x14ac:dyDescent="0.3">
      <c r="A1240" t="s">
        <v>1249</v>
      </c>
      <c r="B1240" t="s">
        <v>3105</v>
      </c>
    </row>
    <row r="1241" spans="1:2" x14ac:dyDescent="0.3">
      <c r="A1241" t="s">
        <v>1250</v>
      </c>
      <c r="B1241" t="s">
        <v>2839</v>
      </c>
    </row>
    <row r="1242" spans="1:2" x14ac:dyDescent="0.3">
      <c r="A1242" t="s">
        <v>1251</v>
      </c>
      <c r="B1242" t="s">
        <v>3023</v>
      </c>
    </row>
    <row r="1243" spans="1:2" x14ac:dyDescent="0.3">
      <c r="A1243" t="s">
        <v>1252</v>
      </c>
      <c r="B1243" t="s">
        <v>2970</v>
      </c>
    </row>
    <row r="1244" spans="1:2" x14ac:dyDescent="0.3">
      <c r="A1244" t="s">
        <v>1253</v>
      </c>
      <c r="B1244" t="s">
        <v>2855</v>
      </c>
    </row>
    <row r="1245" spans="1:2" x14ac:dyDescent="0.3">
      <c r="A1245" t="s">
        <v>1254</v>
      </c>
      <c r="B1245" t="s">
        <v>3112</v>
      </c>
    </row>
    <row r="1246" spans="1:2" x14ac:dyDescent="0.3">
      <c r="A1246" t="s">
        <v>1255</v>
      </c>
      <c r="B1246" t="s">
        <v>2976</v>
      </c>
    </row>
    <row r="1247" spans="1:2" x14ac:dyDescent="0.3">
      <c r="A1247" t="s">
        <v>1256</v>
      </c>
      <c r="B1247" t="s">
        <v>2938</v>
      </c>
    </row>
    <row r="1248" spans="1:2" x14ac:dyDescent="0.3">
      <c r="A1248" t="s">
        <v>1257</v>
      </c>
      <c r="B1248" t="s">
        <v>2976</v>
      </c>
    </row>
    <row r="1249" spans="1:2" x14ac:dyDescent="0.3">
      <c r="A1249" t="s">
        <v>1258</v>
      </c>
      <c r="B1249" t="s">
        <v>2867</v>
      </c>
    </row>
    <row r="1250" spans="1:2" x14ac:dyDescent="0.3">
      <c r="A1250" t="s">
        <v>1259</v>
      </c>
      <c r="B1250" t="s">
        <v>2994</v>
      </c>
    </row>
    <row r="1251" spans="1:2" x14ac:dyDescent="0.3">
      <c r="A1251" t="s">
        <v>1260</v>
      </c>
      <c r="B1251" t="s">
        <v>2922</v>
      </c>
    </row>
    <row r="1252" spans="1:2" x14ac:dyDescent="0.3">
      <c r="A1252" t="s">
        <v>1261</v>
      </c>
      <c r="B1252" t="s">
        <v>2895</v>
      </c>
    </row>
    <row r="1253" spans="1:2" x14ac:dyDescent="0.3">
      <c r="A1253" t="s">
        <v>1262</v>
      </c>
      <c r="B1253" t="s">
        <v>2851</v>
      </c>
    </row>
    <row r="1254" spans="1:2" x14ac:dyDescent="0.3">
      <c r="A1254" t="s">
        <v>1263</v>
      </c>
      <c r="B1254" t="s">
        <v>3054</v>
      </c>
    </row>
    <row r="1255" spans="1:2" x14ac:dyDescent="0.3">
      <c r="A1255" t="s">
        <v>1264</v>
      </c>
      <c r="B1255" t="s">
        <v>2881</v>
      </c>
    </row>
    <row r="1256" spans="1:2" x14ac:dyDescent="0.3">
      <c r="A1256" t="s">
        <v>1265</v>
      </c>
      <c r="B1256" t="s">
        <v>3078</v>
      </c>
    </row>
    <row r="1257" spans="1:2" x14ac:dyDescent="0.3">
      <c r="A1257" t="s">
        <v>1266</v>
      </c>
      <c r="B1257" t="s">
        <v>2886</v>
      </c>
    </row>
    <row r="1258" spans="1:2" x14ac:dyDescent="0.3">
      <c r="A1258" t="s">
        <v>1267</v>
      </c>
      <c r="B1258" t="s">
        <v>2974</v>
      </c>
    </row>
    <row r="1259" spans="1:2" x14ac:dyDescent="0.3">
      <c r="A1259" t="s">
        <v>1268</v>
      </c>
      <c r="B1259" t="s">
        <v>2921</v>
      </c>
    </row>
    <row r="1260" spans="1:2" x14ac:dyDescent="0.3">
      <c r="A1260" t="s">
        <v>1269</v>
      </c>
      <c r="B1260" t="s">
        <v>2853</v>
      </c>
    </row>
    <row r="1261" spans="1:2" x14ac:dyDescent="0.3">
      <c r="A1261" t="s">
        <v>1270</v>
      </c>
      <c r="B1261" t="s">
        <v>2998</v>
      </c>
    </row>
    <row r="1262" spans="1:2" x14ac:dyDescent="0.3">
      <c r="A1262" t="s">
        <v>1271</v>
      </c>
      <c r="B1262" t="s">
        <v>2881</v>
      </c>
    </row>
    <row r="1263" spans="1:2" x14ac:dyDescent="0.3">
      <c r="A1263" t="s">
        <v>1272</v>
      </c>
      <c r="B1263" t="s">
        <v>3009</v>
      </c>
    </row>
    <row r="1264" spans="1:2" x14ac:dyDescent="0.3">
      <c r="A1264" t="s">
        <v>1273</v>
      </c>
      <c r="B1264" t="s">
        <v>2964</v>
      </c>
    </row>
    <row r="1265" spans="1:2" x14ac:dyDescent="0.3">
      <c r="A1265" t="s">
        <v>1274</v>
      </c>
      <c r="B1265" t="s">
        <v>2916</v>
      </c>
    </row>
    <row r="1266" spans="1:2" x14ac:dyDescent="0.3">
      <c r="A1266" t="s">
        <v>1275</v>
      </c>
      <c r="B1266" t="s">
        <v>2857</v>
      </c>
    </row>
    <row r="1267" spans="1:2" x14ac:dyDescent="0.3">
      <c r="A1267" t="s">
        <v>1276</v>
      </c>
      <c r="B1267" t="s">
        <v>2981</v>
      </c>
    </row>
    <row r="1268" spans="1:2" x14ac:dyDescent="0.3">
      <c r="A1268" t="s">
        <v>1277</v>
      </c>
      <c r="B1268" t="s">
        <v>2896</v>
      </c>
    </row>
    <row r="1269" spans="1:2" x14ac:dyDescent="0.3">
      <c r="A1269" t="s">
        <v>1278</v>
      </c>
      <c r="B1269" t="s">
        <v>3092</v>
      </c>
    </row>
    <row r="1270" spans="1:2" x14ac:dyDescent="0.3">
      <c r="A1270" t="s">
        <v>1279</v>
      </c>
      <c r="B1270" t="s">
        <v>2949</v>
      </c>
    </row>
    <row r="1271" spans="1:2" x14ac:dyDescent="0.3">
      <c r="A1271" t="s">
        <v>1280</v>
      </c>
      <c r="B1271" t="s">
        <v>2861</v>
      </c>
    </row>
    <row r="1272" spans="1:2" x14ac:dyDescent="0.3">
      <c r="A1272" t="s">
        <v>1281</v>
      </c>
      <c r="B1272" t="s">
        <v>2981</v>
      </c>
    </row>
    <row r="1273" spans="1:2" x14ac:dyDescent="0.3">
      <c r="A1273" t="s">
        <v>1282</v>
      </c>
      <c r="B1273" t="s">
        <v>2838</v>
      </c>
    </row>
    <row r="1274" spans="1:2" x14ac:dyDescent="0.3">
      <c r="A1274" t="s">
        <v>1283</v>
      </c>
      <c r="B1274" t="s">
        <v>2968</v>
      </c>
    </row>
    <row r="1275" spans="1:2" x14ac:dyDescent="0.3">
      <c r="A1275" t="s">
        <v>1284</v>
      </c>
      <c r="B1275" t="s">
        <v>2837</v>
      </c>
    </row>
    <row r="1276" spans="1:2" x14ac:dyDescent="0.3">
      <c r="A1276" t="s">
        <v>1285</v>
      </c>
      <c r="B1276" t="s">
        <v>2894</v>
      </c>
    </row>
    <row r="1277" spans="1:2" x14ac:dyDescent="0.3">
      <c r="A1277" t="s">
        <v>1286</v>
      </c>
      <c r="B1277" t="s">
        <v>2930</v>
      </c>
    </row>
    <row r="1278" spans="1:2" x14ac:dyDescent="0.3">
      <c r="A1278" t="s">
        <v>1287</v>
      </c>
      <c r="B1278" t="s">
        <v>3084</v>
      </c>
    </row>
    <row r="1279" spans="1:2" x14ac:dyDescent="0.3">
      <c r="A1279" t="s">
        <v>1288</v>
      </c>
      <c r="B1279" t="s">
        <v>3116</v>
      </c>
    </row>
    <row r="1280" spans="1:2" x14ac:dyDescent="0.3">
      <c r="A1280" t="s">
        <v>1289</v>
      </c>
      <c r="B1280" t="s">
        <v>2834</v>
      </c>
    </row>
    <row r="1281" spans="1:2" x14ac:dyDescent="0.3">
      <c r="A1281" t="s">
        <v>1290</v>
      </c>
      <c r="B1281" t="s">
        <v>2853</v>
      </c>
    </row>
    <row r="1282" spans="1:2" x14ac:dyDescent="0.3">
      <c r="A1282" t="s">
        <v>1291</v>
      </c>
      <c r="B1282" t="s">
        <v>3085</v>
      </c>
    </row>
    <row r="1283" spans="1:2" x14ac:dyDescent="0.3">
      <c r="A1283" t="s">
        <v>1292</v>
      </c>
      <c r="B1283" t="s">
        <v>3046</v>
      </c>
    </row>
    <row r="1284" spans="1:2" x14ac:dyDescent="0.3">
      <c r="A1284" t="s">
        <v>1293</v>
      </c>
      <c r="B1284" t="s">
        <v>3089</v>
      </c>
    </row>
    <row r="1285" spans="1:2" x14ac:dyDescent="0.3">
      <c r="A1285" t="s">
        <v>1294</v>
      </c>
      <c r="B1285" t="s">
        <v>2855</v>
      </c>
    </row>
    <row r="1286" spans="1:2" x14ac:dyDescent="0.3">
      <c r="A1286" t="s">
        <v>1295</v>
      </c>
      <c r="B1286" t="s">
        <v>3062</v>
      </c>
    </row>
    <row r="1287" spans="1:2" x14ac:dyDescent="0.3">
      <c r="A1287" t="s">
        <v>1296</v>
      </c>
      <c r="B1287" t="s">
        <v>3020</v>
      </c>
    </row>
    <row r="1288" spans="1:2" x14ac:dyDescent="0.3">
      <c r="A1288" t="s">
        <v>1297</v>
      </c>
      <c r="B1288" t="s">
        <v>2863</v>
      </c>
    </row>
    <row r="1289" spans="1:2" x14ac:dyDescent="0.3">
      <c r="A1289" t="s">
        <v>1298</v>
      </c>
      <c r="B1289" t="s">
        <v>3000</v>
      </c>
    </row>
    <row r="1290" spans="1:2" x14ac:dyDescent="0.3">
      <c r="A1290" t="s">
        <v>1299</v>
      </c>
      <c r="B1290" t="s">
        <v>2919</v>
      </c>
    </row>
    <row r="1291" spans="1:2" x14ac:dyDescent="0.3">
      <c r="A1291" t="s">
        <v>1300</v>
      </c>
      <c r="B1291" t="s">
        <v>2850</v>
      </c>
    </row>
    <row r="1292" spans="1:2" x14ac:dyDescent="0.3">
      <c r="A1292" t="s">
        <v>1301</v>
      </c>
      <c r="B1292" t="s">
        <v>2911</v>
      </c>
    </row>
    <row r="1293" spans="1:2" x14ac:dyDescent="0.3">
      <c r="A1293" t="s">
        <v>1302</v>
      </c>
      <c r="B1293" t="s">
        <v>3126</v>
      </c>
    </row>
    <row r="1294" spans="1:2" x14ac:dyDescent="0.3">
      <c r="A1294" t="s">
        <v>1303</v>
      </c>
      <c r="B1294" t="s">
        <v>3125</v>
      </c>
    </row>
    <row r="1295" spans="1:2" x14ac:dyDescent="0.3">
      <c r="A1295" t="s">
        <v>1304</v>
      </c>
      <c r="B1295" t="s">
        <v>2869</v>
      </c>
    </row>
    <row r="1296" spans="1:2" x14ac:dyDescent="0.3">
      <c r="A1296" t="s">
        <v>1305</v>
      </c>
      <c r="B1296" t="s">
        <v>3068</v>
      </c>
    </row>
    <row r="1297" spans="1:2" x14ac:dyDescent="0.3">
      <c r="A1297" t="s">
        <v>1306</v>
      </c>
      <c r="B1297" t="s">
        <v>2998</v>
      </c>
    </row>
    <row r="1298" spans="1:2" x14ac:dyDescent="0.3">
      <c r="A1298" t="s">
        <v>1307</v>
      </c>
      <c r="B1298" t="s">
        <v>2838</v>
      </c>
    </row>
    <row r="1299" spans="1:2" x14ac:dyDescent="0.3">
      <c r="A1299" t="s">
        <v>1308</v>
      </c>
      <c r="B1299" t="s">
        <v>2861</v>
      </c>
    </row>
    <row r="1300" spans="1:2" x14ac:dyDescent="0.3">
      <c r="A1300" t="s">
        <v>1309</v>
      </c>
      <c r="B1300" t="s">
        <v>3054</v>
      </c>
    </row>
    <row r="1301" spans="1:2" x14ac:dyDescent="0.3">
      <c r="A1301" t="s">
        <v>1310</v>
      </c>
      <c r="B1301" t="s">
        <v>2916</v>
      </c>
    </row>
    <row r="1302" spans="1:2" x14ac:dyDescent="0.3">
      <c r="A1302" t="s">
        <v>1311</v>
      </c>
      <c r="B1302" t="s">
        <v>3054</v>
      </c>
    </row>
    <row r="1303" spans="1:2" x14ac:dyDescent="0.3">
      <c r="A1303" t="s">
        <v>1312</v>
      </c>
      <c r="B1303" t="s">
        <v>2992</v>
      </c>
    </row>
    <row r="1304" spans="1:2" x14ac:dyDescent="0.3">
      <c r="A1304" t="s">
        <v>1313</v>
      </c>
      <c r="B1304" t="s">
        <v>3122</v>
      </c>
    </row>
    <row r="1305" spans="1:2" x14ac:dyDescent="0.3">
      <c r="A1305" t="s">
        <v>1314</v>
      </c>
      <c r="B1305" t="s">
        <v>2955</v>
      </c>
    </row>
    <row r="1306" spans="1:2" x14ac:dyDescent="0.3">
      <c r="A1306" t="s">
        <v>1315</v>
      </c>
      <c r="B1306" t="s">
        <v>3093</v>
      </c>
    </row>
    <row r="1307" spans="1:2" x14ac:dyDescent="0.3">
      <c r="A1307" t="s">
        <v>1316</v>
      </c>
      <c r="B1307" t="s">
        <v>3025</v>
      </c>
    </row>
    <row r="1308" spans="1:2" x14ac:dyDescent="0.3">
      <c r="A1308" t="s">
        <v>1317</v>
      </c>
      <c r="B1308" t="s">
        <v>3076</v>
      </c>
    </row>
    <row r="1309" spans="1:2" x14ac:dyDescent="0.3">
      <c r="A1309" t="s">
        <v>1318</v>
      </c>
      <c r="B1309" t="s">
        <v>2954</v>
      </c>
    </row>
    <row r="1310" spans="1:2" x14ac:dyDescent="0.3">
      <c r="A1310" t="s">
        <v>1319</v>
      </c>
      <c r="B1310" t="s">
        <v>3017</v>
      </c>
    </row>
    <row r="1311" spans="1:2" x14ac:dyDescent="0.3">
      <c r="A1311" t="s">
        <v>1320</v>
      </c>
      <c r="B1311" t="s">
        <v>3006</v>
      </c>
    </row>
    <row r="1312" spans="1:2" x14ac:dyDescent="0.3">
      <c r="A1312" t="s">
        <v>1321</v>
      </c>
      <c r="B1312" t="s">
        <v>2899</v>
      </c>
    </row>
    <row r="1313" spans="1:2" x14ac:dyDescent="0.3">
      <c r="A1313" t="s">
        <v>1322</v>
      </c>
      <c r="B1313" t="s">
        <v>3040</v>
      </c>
    </row>
    <row r="1314" spans="1:2" x14ac:dyDescent="0.3">
      <c r="A1314" t="s">
        <v>1323</v>
      </c>
      <c r="B1314" t="s">
        <v>3052</v>
      </c>
    </row>
    <row r="1315" spans="1:2" x14ac:dyDescent="0.3">
      <c r="A1315" t="s">
        <v>1324</v>
      </c>
      <c r="B1315" t="s">
        <v>2857</v>
      </c>
    </row>
    <row r="1316" spans="1:2" x14ac:dyDescent="0.3">
      <c r="A1316" t="s">
        <v>1325</v>
      </c>
      <c r="B1316" t="s">
        <v>3033</v>
      </c>
    </row>
    <row r="1317" spans="1:2" x14ac:dyDescent="0.3">
      <c r="A1317" t="s">
        <v>1326</v>
      </c>
      <c r="B1317" t="s">
        <v>3123</v>
      </c>
    </row>
    <row r="1318" spans="1:2" x14ac:dyDescent="0.3">
      <c r="A1318" t="s">
        <v>1327</v>
      </c>
      <c r="B1318" t="s">
        <v>3127</v>
      </c>
    </row>
    <row r="1319" spans="1:2" x14ac:dyDescent="0.3">
      <c r="A1319" t="s">
        <v>1328</v>
      </c>
      <c r="B1319" t="s">
        <v>3077</v>
      </c>
    </row>
    <row r="1320" spans="1:2" x14ac:dyDescent="0.3">
      <c r="A1320" t="s">
        <v>1329</v>
      </c>
      <c r="B1320" t="s">
        <v>2987</v>
      </c>
    </row>
    <row r="1321" spans="1:2" x14ac:dyDescent="0.3">
      <c r="A1321" t="s">
        <v>1330</v>
      </c>
      <c r="B1321" t="s">
        <v>2990</v>
      </c>
    </row>
    <row r="1322" spans="1:2" x14ac:dyDescent="0.3">
      <c r="A1322" t="s">
        <v>1331</v>
      </c>
      <c r="B1322" t="s">
        <v>3023</v>
      </c>
    </row>
    <row r="1323" spans="1:2" x14ac:dyDescent="0.3">
      <c r="A1323" t="s">
        <v>1332</v>
      </c>
      <c r="B1323" t="s">
        <v>2852</v>
      </c>
    </row>
    <row r="1324" spans="1:2" x14ac:dyDescent="0.3">
      <c r="A1324" t="s">
        <v>1333</v>
      </c>
      <c r="B1324" t="s">
        <v>3055</v>
      </c>
    </row>
    <row r="1325" spans="1:2" x14ac:dyDescent="0.3">
      <c r="A1325" t="s">
        <v>1334</v>
      </c>
      <c r="B1325" t="s">
        <v>2875</v>
      </c>
    </row>
    <row r="1326" spans="1:2" x14ac:dyDescent="0.3">
      <c r="A1326" t="s">
        <v>1335</v>
      </c>
      <c r="B1326" t="s">
        <v>2953</v>
      </c>
    </row>
    <row r="1327" spans="1:2" x14ac:dyDescent="0.3">
      <c r="A1327" t="s">
        <v>1336</v>
      </c>
      <c r="B1327" t="s">
        <v>2877</v>
      </c>
    </row>
    <row r="1328" spans="1:2" x14ac:dyDescent="0.3">
      <c r="A1328" t="s">
        <v>1337</v>
      </c>
      <c r="B1328" t="s">
        <v>2980</v>
      </c>
    </row>
    <row r="1329" spans="1:2" x14ac:dyDescent="0.3">
      <c r="A1329" t="s">
        <v>1338</v>
      </c>
      <c r="B1329" t="s">
        <v>2931</v>
      </c>
    </row>
    <row r="1330" spans="1:2" x14ac:dyDescent="0.3">
      <c r="A1330" t="s">
        <v>1339</v>
      </c>
      <c r="B1330" t="s">
        <v>2970</v>
      </c>
    </row>
    <row r="1331" spans="1:2" x14ac:dyDescent="0.3">
      <c r="A1331" t="s">
        <v>1340</v>
      </c>
      <c r="B1331" t="s">
        <v>2974</v>
      </c>
    </row>
    <row r="1332" spans="1:2" x14ac:dyDescent="0.3">
      <c r="A1332" t="s">
        <v>1341</v>
      </c>
      <c r="B1332" t="s">
        <v>3000</v>
      </c>
    </row>
    <row r="1333" spans="1:2" x14ac:dyDescent="0.3">
      <c r="A1333" t="s">
        <v>1342</v>
      </c>
      <c r="B1333" t="s">
        <v>2955</v>
      </c>
    </row>
    <row r="1334" spans="1:2" x14ac:dyDescent="0.3">
      <c r="A1334" t="s">
        <v>1343</v>
      </c>
      <c r="B1334" t="s">
        <v>3118</v>
      </c>
    </row>
    <row r="1335" spans="1:2" x14ac:dyDescent="0.3">
      <c r="A1335" t="s">
        <v>1344</v>
      </c>
      <c r="B1335" t="s">
        <v>3088</v>
      </c>
    </row>
    <row r="1336" spans="1:2" x14ac:dyDescent="0.3">
      <c r="A1336" t="s">
        <v>1345</v>
      </c>
      <c r="B1336" t="s">
        <v>2956</v>
      </c>
    </row>
    <row r="1337" spans="1:2" x14ac:dyDescent="0.3">
      <c r="A1337" t="s">
        <v>1346</v>
      </c>
      <c r="B1337" t="s">
        <v>3100</v>
      </c>
    </row>
    <row r="1338" spans="1:2" x14ac:dyDescent="0.3">
      <c r="A1338" t="s">
        <v>1347</v>
      </c>
      <c r="B1338" t="s">
        <v>2901</v>
      </c>
    </row>
    <row r="1339" spans="1:2" x14ac:dyDescent="0.3">
      <c r="A1339" t="s">
        <v>1348</v>
      </c>
      <c r="B1339" t="s">
        <v>3075</v>
      </c>
    </row>
    <row r="1340" spans="1:2" x14ac:dyDescent="0.3">
      <c r="A1340" t="s">
        <v>1349</v>
      </c>
      <c r="B1340" t="s">
        <v>2904</v>
      </c>
    </row>
    <row r="1341" spans="1:2" x14ac:dyDescent="0.3">
      <c r="A1341" t="s">
        <v>1350</v>
      </c>
      <c r="B1341" t="s">
        <v>2895</v>
      </c>
    </row>
    <row r="1342" spans="1:2" x14ac:dyDescent="0.3">
      <c r="A1342" t="s">
        <v>1351</v>
      </c>
      <c r="B1342" t="s">
        <v>2932</v>
      </c>
    </row>
    <row r="1343" spans="1:2" x14ac:dyDescent="0.3">
      <c r="A1343" t="s">
        <v>1352</v>
      </c>
      <c r="B1343" t="s">
        <v>2853</v>
      </c>
    </row>
    <row r="1344" spans="1:2" x14ac:dyDescent="0.3">
      <c r="A1344" t="s">
        <v>1353</v>
      </c>
      <c r="B1344" t="s">
        <v>3029</v>
      </c>
    </row>
    <row r="1345" spans="1:2" x14ac:dyDescent="0.3">
      <c r="A1345" t="s">
        <v>1354</v>
      </c>
      <c r="B1345" t="s">
        <v>2937</v>
      </c>
    </row>
    <row r="1346" spans="1:2" x14ac:dyDescent="0.3">
      <c r="A1346" t="s">
        <v>1355</v>
      </c>
      <c r="B1346" t="s">
        <v>2885</v>
      </c>
    </row>
    <row r="1347" spans="1:2" x14ac:dyDescent="0.3">
      <c r="A1347" t="s">
        <v>1356</v>
      </c>
      <c r="B1347" t="s">
        <v>2841</v>
      </c>
    </row>
    <row r="1348" spans="1:2" x14ac:dyDescent="0.3">
      <c r="A1348" t="s">
        <v>1357</v>
      </c>
      <c r="B1348" t="s">
        <v>2868</v>
      </c>
    </row>
    <row r="1349" spans="1:2" x14ac:dyDescent="0.3">
      <c r="A1349" t="s">
        <v>1358</v>
      </c>
      <c r="B1349" t="s">
        <v>2912</v>
      </c>
    </row>
    <row r="1350" spans="1:2" x14ac:dyDescent="0.3">
      <c r="A1350" t="s">
        <v>1359</v>
      </c>
      <c r="B1350" t="s">
        <v>3047</v>
      </c>
    </row>
    <row r="1351" spans="1:2" x14ac:dyDescent="0.3">
      <c r="A1351" t="s">
        <v>1360</v>
      </c>
      <c r="B1351" t="s">
        <v>2880</v>
      </c>
    </row>
    <row r="1352" spans="1:2" x14ac:dyDescent="0.3">
      <c r="A1352" t="s">
        <v>1361</v>
      </c>
      <c r="B1352" t="s">
        <v>2914</v>
      </c>
    </row>
    <row r="1353" spans="1:2" x14ac:dyDescent="0.3">
      <c r="A1353" t="s">
        <v>1362</v>
      </c>
      <c r="B1353" t="s">
        <v>3043</v>
      </c>
    </row>
    <row r="1354" spans="1:2" x14ac:dyDescent="0.3">
      <c r="A1354" t="s">
        <v>1363</v>
      </c>
      <c r="B1354" t="s">
        <v>2845</v>
      </c>
    </row>
    <row r="1355" spans="1:2" x14ac:dyDescent="0.3">
      <c r="A1355" t="s">
        <v>1364</v>
      </c>
      <c r="B1355" t="s">
        <v>2847</v>
      </c>
    </row>
    <row r="1356" spans="1:2" x14ac:dyDescent="0.3">
      <c r="A1356" t="s">
        <v>1365</v>
      </c>
      <c r="B1356" t="s">
        <v>2835</v>
      </c>
    </row>
    <row r="1357" spans="1:2" x14ac:dyDescent="0.3">
      <c r="A1357" t="s">
        <v>1366</v>
      </c>
      <c r="B1357" t="s">
        <v>2923</v>
      </c>
    </row>
    <row r="1358" spans="1:2" x14ac:dyDescent="0.3">
      <c r="A1358" t="s">
        <v>1367</v>
      </c>
      <c r="B1358" t="s">
        <v>2938</v>
      </c>
    </row>
    <row r="1359" spans="1:2" x14ac:dyDescent="0.3">
      <c r="A1359" t="s">
        <v>1368</v>
      </c>
      <c r="B1359" t="s">
        <v>2924</v>
      </c>
    </row>
    <row r="1360" spans="1:2" x14ac:dyDescent="0.3">
      <c r="A1360" t="s">
        <v>1369</v>
      </c>
      <c r="B1360" t="s">
        <v>2914</v>
      </c>
    </row>
    <row r="1361" spans="1:2" x14ac:dyDescent="0.3">
      <c r="A1361" t="s">
        <v>1370</v>
      </c>
      <c r="B1361" t="s">
        <v>3063</v>
      </c>
    </row>
    <row r="1362" spans="1:2" x14ac:dyDescent="0.3">
      <c r="A1362" t="s">
        <v>1371</v>
      </c>
      <c r="B1362" t="s">
        <v>2921</v>
      </c>
    </row>
    <row r="1363" spans="1:2" x14ac:dyDescent="0.3">
      <c r="A1363" t="s">
        <v>1372</v>
      </c>
      <c r="B1363" t="s">
        <v>2924</v>
      </c>
    </row>
    <row r="1364" spans="1:2" x14ac:dyDescent="0.3">
      <c r="A1364" t="s">
        <v>1373</v>
      </c>
      <c r="B1364" t="s">
        <v>2856</v>
      </c>
    </row>
    <row r="1365" spans="1:2" x14ac:dyDescent="0.3">
      <c r="A1365" t="s">
        <v>1374</v>
      </c>
      <c r="B1365" t="s">
        <v>3014</v>
      </c>
    </row>
    <row r="1366" spans="1:2" x14ac:dyDescent="0.3">
      <c r="A1366" t="s">
        <v>1375</v>
      </c>
      <c r="B1366" t="s">
        <v>2990</v>
      </c>
    </row>
    <row r="1367" spans="1:2" x14ac:dyDescent="0.3">
      <c r="A1367" t="s">
        <v>1376</v>
      </c>
      <c r="B1367" t="s">
        <v>2833</v>
      </c>
    </row>
    <row r="1368" spans="1:2" x14ac:dyDescent="0.3">
      <c r="A1368" t="s">
        <v>1377</v>
      </c>
      <c r="B1368" t="s">
        <v>3060</v>
      </c>
    </row>
    <row r="1369" spans="1:2" x14ac:dyDescent="0.3">
      <c r="A1369" t="s">
        <v>1378</v>
      </c>
      <c r="B1369" t="s">
        <v>2893</v>
      </c>
    </row>
    <row r="1370" spans="1:2" x14ac:dyDescent="0.3">
      <c r="A1370" t="s">
        <v>1379</v>
      </c>
      <c r="B1370" t="s">
        <v>2997</v>
      </c>
    </row>
    <row r="1371" spans="1:2" x14ac:dyDescent="0.3">
      <c r="A1371" t="s">
        <v>1380</v>
      </c>
      <c r="B1371" t="s">
        <v>3100</v>
      </c>
    </row>
    <row r="1372" spans="1:2" x14ac:dyDescent="0.3">
      <c r="A1372" t="s">
        <v>1381</v>
      </c>
      <c r="B1372" t="s">
        <v>3054</v>
      </c>
    </row>
    <row r="1373" spans="1:2" x14ac:dyDescent="0.3">
      <c r="A1373" t="s">
        <v>1382</v>
      </c>
      <c r="B1373" t="s">
        <v>2875</v>
      </c>
    </row>
    <row r="1374" spans="1:2" x14ac:dyDescent="0.3">
      <c r="A1374" t="s">
        <v>1383</v>
      </c>
      <c r="B1374" t="s">
        <v>3080</v>
      </c>
    </row>
    <row r="1375" spans="1:2" x14ac:dyDescent="0.3">
      <c r="A1375" t="s">
        <v>1384</v>
      </c>
      <c r="B1375" t="s">
        <v>3077</v>
      </c>
    </row>
    <row r="1376" spans="1:2" x14ac:dyDescent="0.3">
      <c r="A1376" t="s">
        <v>1385</v>
      </c>
      <c r="B1376" t="s">
        <v>2919</v>
      </c>
    </row>
    <row r="1377" spans="1:2" x14ac:dyDescent="0.3">
      <c r="A1377" t="s">
        <v>1386</v>
      </c>
      <c r="B1377" t="s">
        <v>3030</v>
      </c>
    </row>
    <row r="1378" spans="1:2" x14ac:dyDescent="0.3">
      <c r="A1378" t="s">
        <v>1387</v>
      </c>
      <c r="B1378" t="s">
        <v>2995</v>
      </c>
    </row>
    <row r="1379" spans="1:2" x14ac:dyDescent="0.3">
      <c r="A1379" t="s">
        <v>1388</v>
      </c>
      <c r="B1379" t="s">
        <v>3125</v>
      </c>
    </row>
    <row r="1380" spans="1:2" x14ac:dyDescent="0.3">
      <c r="A1380" t="s">
        <v>1389</v>
      </c>
      <c r="B1380" t="s">
        <v>2920</v>
      </c>
    </row>
    <row r="1381" spans="1:2" x14ac:dyDescent="0.3">
      <c r="A1381" t="s">
        <v>1390</v>
      </c>
      <c r="B1381" t="s">
        <v>3030</v>
      </c>
    </row>
    <row r="1382" spans="1:2" x14ac:dyDescent="0.3">
      <c r="A1382" t="s">
        <v>1391</v>
      </c>
      <c r="B1382" t="s">
        <v>3068</v>
      </c>
    </row>
    <row r="1383" spans="1:2" x14ac:dyDescent="0.3">
      <c r="A1383" t="s">
        <v>1392</v>
      </c>
      <c r="B1383" t="s">
        <v>2839</v>
      </c>
    </row>
    <row r="1384" spans="1:2" x14ac:dyDescent="0.3">
      <c r="A1384" t="s">
        <v>1393</v>
      </c>
      <c r="B1384" t="s">
        <v>2955</v>
      </c>
    </row>
    <row r="1385" spans="1:2" x14ac:dyDescent="0.3">
      <c r="A1385" t="s">
        <v>1394</v>
      </c>
      <c r="B1385" t="s">
        <v>3127</v>
      </c>
    </row>
    <row r="1386" spans="1:2" x14ac:dyDescent="0.3">
      <c r="A1386" t="s">
        <v>1395</v>
      </c>
      <c r="B1386" t="s">
        <v>3014</v>
      </c>
    </row>
    <row r="1387" spans="1:2" x14ac:dyDescent="0.3">
      <c r="A1387" t="s">
        <v>1396</v>
      </c>
      <c r="B1387" t="s">
        <v>2849</v>
      </c>
    </row>
    <row r="1388" spans="1:2" x14ac:dyDescent="0.3">
      <c r="A1388" t="s">
        <v>1397</v>
      </c>
      <c r="B1388" t="s">
        <v>2965</v>
      </c>
    </row>
    <row r="1389" spans="1:2" x14ac:dyDescent="0.3">
      <c r="A1389" t="s">
        <v>1398</v>
      </c>
      <c r="B1389" t="s">
        <v>2876</v>
      </c>
    </row>
    <row r="1390" spans="1:2" x14ac:dyDescent="0.3">
      <c r="A1390" t="s">
        <v>1399</v>
      </c>
      <c r="B1390" t="s">
        <v>3053</v>
      </c>
    </row>
    <row r="1391" spans="1:2" x14ac:dyDescent="0.3">
      <c r="A1391" t="s">
        <v>1400</v>
      </c>
      <c r="B1391" t="s">
        <v>2930</v>
      </c>
    </row>
    <row r="1392" spans="1:2" x14ac:dyDescent="0.3">
      <c r="A1392" t="s">
        <v>1401</v>
      </c>
      <c r="B1392" t="s">
        <v>3071</v>
      </c>
    </row>
    <row r="1393" spans="1:2" x14ac:dyDescent="0.3">
      <c r="A1393" t="s">
        <v>1402</v>
      </c>
      <c r="B1393" t="s">
        <v>3108</v>
      </c>
    </row>
    <row r="1394" spans="1:2" x14ac:dyDescent="0.3">
      <c r="A1394" t="s">
        <v>1403</v>
      </c>
      <c r="B1394" t="s">
        <v>3110</v>
      </c>
    </row>
    <row r="1395" spans="1:2" x14ac:dyDescent="0.3">
      <c r="A1395" t="s">
        <v>1404</v>
      </c>
      <c r="B1395" t="s">
        <v>3028</v>
      </c>
    </row>
    <row r="1396" spans="1:2" x14ac:dyDescent="0.3">
      <c r="A1396" t="s">
        <v>1405</v>
      </c>
      <c r="B1396" t="s">
        <v>3125</v>
      </c>
    </row>
    <row r="1397" spans="1:2" x14ac:dyDescent="0.3">
      <c r="A1397" t="s">
        <v>1406</v>
      </c>
      <c r="B1397" t="s">
        <v>2915</v>
      </c>
    </row>
    <row r="1398" spans="1:2" x14ac:dyDescent="0.3">
      <c r="A1398" t="s">
        <v>1407</v>
      </c>
      <c r="B1398" t="s">
        <v>3001</v>
      </c>
    </row>
    <row r="1399" spans="1:2" x14ac:dyDescent="0.3">
      <c r="A1399" t="s">
        <v>1408</v>
      </c>
      <c r="B1399" t="s">
        <v>2933</v>
      </c>
    </row>
    <row r="1400" spans="1:2" x14ac:dyDescent="0.3">
      <c r="A1400" t="s">
        <v>1409</v>
      </c>
      <c r="B1400" t="s">
        <v>3083</v>
      </c>
    </row>
    <row r="1401" spans="1:2" x14ac:dyDescent="0.3">
      <c r="A1401" t="s">
        <v>1410</v>
      </c>
      <c r="B1401" t="s">
        <v>3042</v>
      </c>
    </row>
    <row r="1402" spans="1:2" x14ac:dyDescent="0.3">
      <c r="A1402" t="s">
        <v>1411</v>
      </c>
      <c r="B1402" t="s">
        <v>2904</v>
      </c>
    </row>
    <row r="1403" spans="1:2" x14ac:dyDescent="0.3">
      <c r="A1403" t="s">
        <v>1412</v>
      </c>
      <c r="B1403" t="s">
        <v>3108</v>
      </c>
    </row>
    <row r="1404" spans="1:2" x14ac:dyDescent="0.3">
      <c r="A1404" t="s">
        <v>1413</v>
      </c>
      <c r="B1404" t="s">
        <v>3097</v>
      </c>
    </row>
    <row r="1405" spans="1:2" x14ac:dyDescent="0.3">
      <c r="A1405" t="s">
        <v>1414</v>
      </c>
      <c r="B1405" t="s">
        <v>3012</v>
      </c>
    </row>
    <row r="1406" spans="1:2" x14ac:dyDescent="0.3">
      <c r="A1406" t="s">
        <v>1415</v>
      </c>
      <c r="B1406" t="s">
        <v>3008</v>
      </c>
    </row>
    <row r="1407" spans="1:2" x14ac:dyDescent="0.3">
      <c r="A1407" t="s">
        <v>1416</v>
      </c>
      <c r="B1407" t="s">
        <v>2903</v>
      </c>
    </row>
    <row r="1408" spans="1:2" x14ac:dyDescent="0.3">
      <c r="A1408" t="s">
        <v>1417</v>
      </c>
      <c r="B1408" t="s">
        <v>3119</v>
      </c>
    </row>
    <row r="1409" spans="1:2" x14ac:dyDescent="0.3">
      <c r="A1409" t="s">
        <v>1418</v>
      </c>
      <c r="B1409" t="s">
        <v>2974</v>
      </c>
    </row>
    <row r="1410" spans="1:2" x14ac:dyDescent="0.3">
      <c r="A1410" t="s">
        <v>1419</v>
      </c>
      <c r="B1410" t="s">
        <v>2875</v>
      </c>
    </row>
    <row r="1411" spans="1:2" x14ac:dyDescent="0.3">
      <c r="A1411" t="s">
        <v>1420</v>
      </c>
      <c r="B1411" t="s">
        <v>3031</v>
      </c>
    </row>
    <row r="1412" spans="1:2" x14ac:dyDescent="0.3">
      <c r="A1412" t="s">
        <v>1421</v>
      </c>
      <c r="B1412" t="s">
        <v>2992</v>
      </c>
    </row>
    <row r="1413" spans="1:2" x14ac:dyDescent="0.3">
      <c r="A1413" t="s">
        <v>1422</v>
      </c>
      <c r="B1413" t="s">
        <v>2953</v>
      </c>
    </row>
    <row r="1414" spans="1:2" x14ac:dyDescent="0.3">
      <c r="A1414" t="s">
        <v>1423</v>
      </c>
      <c r="B1414" t="s">
        <v>3103</v>
      </c>
    </row>
    <row r="1415" spans="1:2" x14ac:dyDescent="0.3">
      <c r="A1415" t="s">
        <v>1424</v>
      </c>
      <c r="B1415" t="s">
        <v>3064</v>
      </c>
    </row>
    <row r="1416" spans="1:2" x14ac:dyDescent="0.3">
      <c r="A1416" t="s">
        <v>1425</v>
      </c>
      <c r="B1416" t="s">
        <v>2971</v>
      </c>
    </row>
    <row r="1417" spans="1:2" x14ac:dyDescent="0.3">
      <c r="A1417" t="s">
        <v>1426</v>
      </c>
      <c r="B1417" t="s">
        <v>2840</v>
      </c>
    </row>
    <row r="1418" spans="1:2" x14ac:dyDescent="0.3">
      <c r="A1418" t="s">
        <v>1427</v>
      </c>
      <c r="B1418" t="s">
        <v>3059</v>
      </c>
    </row>
    <row r="1419" spans="1:2" x14ac:dyDescent="0.3">
      <c r="A1419" t="s">
        <v>1428</v>
      </c>
      <c r="B1419" t="s">
        <v>3004</v>
      </c>
    </row>
    <row r="1420" spans="1:2" x14ac:dyDescent="0.3">
      <c r="A1420" t="s">
        <v>1429</v>
      </c>
      <c r="B1420" t="s">
        <v>2979</v>
      </c>
    </row>
    <row r="1421" spans="1:2" x14ac:dyDescent="0.3">
      <c r="A1421" t="s">
        <v>1430</v>
      </c>
      <c r="B1421" t="s">
        <v>2860</v>
      </c>
    </row>
    <row r="1422" spans="1:2" x14ac:dyDescent="0.3">
      <c r="A1422" t="s">
        <v>1431</v>
      </c>
      <c r="B1422" t="s">
        <v>3035</v>
      </c>
    </row>
    <row r="1423" spans="1:2" x14ac:dyDescent="0.3">
      <c r="A1423" t="s">
        <v>1432</v>
      </c>
      <c r="B1423" t="s">
        <v>2930</v>
      </c>
    </row>
    <row r="1424" spans="1:2" x14ac:dyDescent="0.3">
      <c r="A1424" t="s">
        <v>1433</v>
      </c>
      <c r="B1424" t="s">
        <v>2921</v>
      </c>
    </row>
    <row r="1425" spans="1:2" x14ac:dyDescent="0.3">
      <c r="A1425" t="s">
        <v>1434</v>
      </c>
      <c r="B1425" t="s">
        <v>2968</v>
      </c>
    </row>
    <row r="1426" spans="1:2" x14ac:dyDescent="0.3">
      <c r="A1426" t="s">
        <v>1435</v>
      </c>
      <c r="B1426" t="s">
        <v>2900</v>
      </c>
    </row>
    <row r="1427" spans="1:2" x14ac:dyDescent="0.3">
      <c r="A1427" t="s">
        <v>1436</v>
      </c>
      <c r="B1427" t="s">
        <v>3051</v>
      </c>
    </row>
    <row r="1428" spans="1:2" x14ac:dyDescent="0.3">
      <c r="A1428" t="s">
        <v>1437</v>
      </c>
      <c r="B1428" t="s">
        <v>3002</v>
      </c>
    </row>
    <row r="1429" spans="1:2" x14ac:dyDescent="0.3">
      <c r="A1429" t="s">
        <v>1438</v>
      </c>
      <c r="B1429" t="s">
        <v>3108</v>
      </c>
    </row>
    <row r="1430" spans="1:2" x14ac:dyDescent="0.3">
      <c r="A1430" t="s">
        <v>1439</v>
      </c>
      <c r="B1430" t="s">
        <v>2881</v>
      </c>
    </row>
    <row r="1431" spans="1:2" x14ac:dyDescent="0.3">
      <c r="A1431" t="s">
        <v>1440</v>
      </c>
      <c r="B1431" t="s">
        <v>2939</v>
      </c>
    </row>
    <row r="1432" spans="1:2" x14ac:dyDescent="0.3">
      <c r="A1432" t="s">
        <v>1441</v>
      </c>
      <c r="B1432" t="s">
        <v>2944</v>
      </c>
    </row>
    <row r="1433" spans="1:2" x14ac:dyDescent="0.3">
      <c r="A1433" t="s">
        <v>1442</v>
      </c>
      <c r="B1433" t="s">
        <v>2926</v>
      </c>
    </row>
    <row r="1434" spans="1:2" x14ac:dyDescent="0.3">
      <c r="A1434" t="s">
        <v>1443</v>
      </c>
      <c r="B1434" t="s">
        <v>2891</v>
      </c>
    </row>
    <row r="1435" spans="1:2" x14ac:dyDescent="0.3">
      <c r="A1435" t="s">
        <v>1444</v>
      </c>
      <c r="B1435" t="s">
        <v>2835</v>
      </c>
    </row>
    <row r="1436" spans="1:2" x14ac:dyDescent="0.3">
      <c r="A1436" t="s">
        <v>1445</v>
      </c>
      <c r="B1436" t="s">
        <v>3049</v>
      </c>
    </row>
    <row r="1437" spans="1:2" x14ac:dyDescent="0.3">
      <c r="A1437" t="s">
        <v>1446</v>
      </c>
      <c r="B1437" t="s">
        <v>3044</v>
      </c>
    </row>
    <row r="1438" spans="1:2" x14ac:dyDescent="0.3">
      <c r="A1438" t="s">
        <v>1447</v>
      </c>
      <c r="B1438" t="s">
        <v>2882</v>
      </c>
    </row>
    <row r="1439" spans="1:2" x14ac:dyDescent="0.3">
      <c r="A1439" t="s">
        <v>1448</v>
      </c>
      <c r="B1439" t="s">
        <v>3068</v>
      </c>
    </row>
    <row r="1440" spans="1:2" x14ac:dyDescent="0.3">
      <c r="A1440" t="s">
        <v>1449</v>
      </c>
      <c r="B1440" t="s">
        <v>2933</v>
      </c>
    </row>
    <row r="1441" spans="1:2" x14ac:dyDescent="0.3">
      <c r="A1441" t="s">
        <v>1450</v>
      </c>
      <c r="B1441" t="s">
        <v>2848</v>
      </c>
    </row>
    <row r="1442" spans="1:2" x14ac:dyDescent="0.3">
      <c r="A1442" t="s">
        <v>1451</v>
      </c>
      <c r="B1442" t="s">
        <v>2910</v>
      </c>
    </row>
    <row r="1443" spans="1:2" x14ac:dyDescent="0.3">
      <c r="A1443" t="s">
        <v>1452</v>
      </c>
      <c r="B1443" t="s">
        <v>2834</v>
      </c>
    </row>
    <row r="1444" spans="1:2" x14ac:dyDescent="0.3">
      <c r="A1444" t="s">
        <v>1453</v>
      </c>
      <c r="B1444" t="s">
        <v>2958</v>
      </c>
    </row>
    <row r="1445" spans="1:2" x14ac:dyDescent="0.3">
      <c r="A1445" t="s">
        <v>1454</v>
      </c>
      <c r="B1445" t="s">
        <v>3120</v>
      </c>
    </row>
    <row r="1446" spans="1:2" x14ac:dyDescent="0.3">
      <c r="A1446" t="s">
        <v>1455</v>
      </c>
      <c r="B1446" t="s">
        <v>3128</v>
      </c>
    </row>
    <row r="1447" spans="1:2" x14ac:dyDescent="0.3">
      <c r="A1447" t="s">
        <v>1456</v>
      </c>
      <c r="B1447" t="s">
        <v>2982</v>
      </c>
    </row>
    <row r="1448" spans="1:2" x14ac:dyDescent="0.3">
      <c r="A1448" t="s">
        <v>1457</v>
      </c>
      <c r="B1448" t="s">
        <v>3114</v>
      </c>
    </row>
    <row r="1449" spans="1:2" x14ac:dyDescent="0.3">
      <c r="A1449" t="s">
        <v>1458</v>
      </c>
      <c r="B1449" t="s">
        <v>3126</v>
      </c>
    </row>
    <row r="1450" spans="1:2" x14ac:dyDescent="0.3">
      <c r="A1450" t="s">
        <v>1459</v>
      </c>
      <c r="B1450" t="s">
        <v>2930</v>
      </c>
    </row>
    <row r="1451" spans="1:2" x14ac:dyDescent="0.3">
      <c r="A1451" t="s">
        <v>1460</v>
      </c>
      <c r="B1451" t="s">
        <v>2966</v>
      </c>
    </row>
    <row r="1452" spans="1:2" x14ac:dyDescent="0.3">
      <c r="A1452" t="s">
        <v>1461</v>
      </c>
      <c r="B1452" t="s">
        <v>2891</v>
      </c>
    </row>
    <row r="1453" spans="1:2" x14ac:dyDescent="0.3">
      <c r="A1453" t="s">
        <v>1462</v>
      </c>
      <c r="B1453" t="s">
        <v>2835</v>
      </c>
    </row>
    <row r="1454" spans="1:2" x14ac:dyDescent="0.3">
      <c r="A1454" t="s">
        <v>1463</v>
      </c>
      <c r="B1454" t="s">
        <v>3038</v>
      </c>
    </row>
    <row r="1455" spans="1:2" x14ac:dyDescent="0.3">
      <c r="A1455" t="s">
        <v>1464</v>
      </c>
      <c r="B1455" t="s">
        <v>3126</v>
      </c>
    </row>
    <row r="1456" spans="1:2" x14ac:dyDescent="0.3">
      <c r="A1456" t="s">
        <v>1465</v>
      </c>
      <c r="B1456" t="s">
        <v>2833</v>
      </c>
    </row>
    <row r="1457" spans="1:2" x14ac:dyDescent="0.3">
      <c r="A1457" t="s">
        <v>1466</v>
      </c>
      <c r="B1457" t="s">
        <v>3038</v>
      </c>
    </row>
    <row r="1458" spans="1:2" x14ac:dyDescent="0.3">
      <c r="A1458" t="s">
        <v>1467</v>
      </c>
      <c r="B1458" t="s">
        <v>3053</v>
      </c>
    </row>
    <row r="1459" spans="1:2" x14ac:dyDescent="0.3">
      <c r="A1459" t="s">
        <v>1468</v>
      </c>
      <c r="B1459" t="s">
        <v>3111</v>
      </c>
    </row>
    <row r="1460" spans="1:2" x14ac:dyDescent="0.3">
      <c r="A1460" t="s">
        <v>1469</v>
      </c>
      <c r="B1460" t="s">
        <v>3048</v>
      </c>
    </row>
    <row r="1461" spans="1:2" x14ac:dyDescent="0.3">
      <c r="A1461" t="s">
        <v>1470</v>
      </c>
      <c r="B1461" t="s">
        <v>2865</v>
      </c>
    </row>
    <row r="1462" spans="1:2" x14ac:dyDescent="0.3">
      <c r="A1462" t="s">
        <v>1471</v>
      </c>
      <c r="B1462" t="s">
        <v>3083</v>
      </c>
    </row>
    <row r="1463" spans="1:2" x14ac:dyDescent="0.3">
      <c r="A1463" t="s">
        <v>1472</v>
      </c>
      <c r="B1463" t="s">
        <v>3115</v>
      </c>
    </row>
    <row r="1464" spans="1:2" x14ac:dyDescent="0.3">
      <c r="A1464" t="s">
        <v>1473</v>
      </c>
      <c r="B1464" t="s">
        <v>2938</v>
      </c>
    </row>
    <row r="1465" spans="1:2" x14ac:dyDescent="0.3">
      <c r="A1465" t="s">
        <v>1474</v>
      </c>
      <c r="B1465" t="s">
        <v>2849</v>
      </c>
    </row>
    <row r="1466" spans="1:2" x14ac:dyDescent="0.3">
      <c r="A1466" t="s">
        <v>1475</v>
      </c>
      <c r="B1466" t="s">
        <v>2910</v>
      </c>
    </row>
    <row r="1467" spans="1:2" x14ac:dyDescent="0.3">
      <c r="A1467" t="s">
        <v>1476</v>
      </c>
      <c r="B1467" t="s">
        <v>2983</v>
      </c>
    </row>
    <row r="1468" spans="1:2" x14ac:dyDescent="0.3">
      <c r="A1468" t="s">
        <v>1477</v>
      </c>
      <c r="B1468" t="s">
        <v>2975</v>
      </c>
    </row>
    <row r="1469" spans="1:2" x14ac:dyDescent="0.3">
      <c r="A1469" t="s">
        <v>1478</v>
      </c>
      <c r="B1469" t="s">
        <v>2883</v>
      </c>
    </row>
    <row r="1470" spans="1:2" x14ac:dyDescent="0.3">
      <c r="A1470" t="s">
        <v>1479</v>
      </c>
      <c r="B1470" t="s">
        <v>2844</v>
      </c>
    </row>
    <row r="1471" spans="1:2" x14ac:dyDescent="0.3">
      <c r="A1471" t="s">
        <v>1480</v>
      </c>
      <c r="B1471" t="s">
        <v>2963</v>
      </c>
    </row>
    <row r="1472" spans="1:2" x14ac:dyDescent="0.3">
      <c r="A1472" t="s">
        <v>1481</v>
      </c>
      <c r="B1472" t="s">
        <v>2991</v>
      </c>
    </row>
    <row r="1473" spans="1:2" x14ac:dyDescent="0.3">
      <c r="A1473" t="s">
        <v>1482</v>
      </c>
      <c r="B1473" t="s">
        <v>3044</v>
      </c>
    </row>
    <row r="1474" spans="1:2" x14ac:dyDescent="0.3">
      <c r="A1474" t="s">
        <v>1483</v>
      </c>
      <c r="B1474" t="s">
        <v>2919</v>
      </c>
    </row>
    <row r="1475" spans="1:2" x14ac:dyDescent="0.3">
      <c r="A1475" t="s">
        <v>1484</v>
      </c>
      <c r="B1475" t="s">
        <v>3120</v>
      </c>
    </row>
    <row r="1476" spans="1:2" x14ac:dyDescent="0.3">
      <c r="A1476" t="s">
        <v>1485</v>
      </c>
      <c r="B1476" t="s">
        <v>2880</v>
      </c>
    </row>
    <row r="1477" spans="1:2" x14ac:dyDescent="0.3">
      <c r="A1477" t="s">
        <v>1486</v>
      </c>
      <c r="B1477" t="s">
        <v>2876</v>
      </c>
    </row>
    <row r="1478" spans="1:2" x14ac:dyDescent="0.3">
      <c r="A1478" t="s">
        <v>1487</v>
      </c>
      <c r="B1478" t="s">
        <v>3105</v>
      </c>
    </row>
    <row r="1479" spans="1:2" x14ac:dyDescent="0.3">
      <c r="A1479" t="s">
        <v>1488</v>
      </c>
      <c r="B1479" t="s">
        <v>2878</v>
      </c>
    </row>
    <row r="1480" spans="1:2" x14ac:dyDescent="0.3">
      <c r="A1480" t="s">
        <v>1489</v>
      </c>
      <c r="B1480" t="s">
        <v>3017</v>
      </c>
    </row>
    <row r="1481" spans="1:2" x14ac:dyDescent="0.3">
      <c r="A1481" t="s">
        <v>1490</v>
      </c>
      <c r="B1481" t="s">
        <v>2961</v>
      </c>
    </row>
    <row r="1482" spans="1:2" x14ac:dyDescent="0.3">
      <c r="A1482" t="s">
        <v>1491</v>
      </c>
      <c r="B1482" t="s">
        <v>2971</v>
      </c>
    </row>
    <row r="1483" spans="1:2" x14ac:dyDescent="0.3">
      <c r="A1483" t="s">
        <v>1492</v>
      </c>
      <c r="B1483" t="s">
        <v>2977</v>
      </c>
    </row>
    <row r="1484" spans="1:2" x14ac:dyDescent="0.3">
      <c r="A1484" t="s">
        <v>1493</v>
      </c>
      <c r="B1484" t="s">
        <v>3071</v>
      </c>
    </row>
    <row r="1485" spans="1:2" x14ac:dyDescent="0.3">
      <c r="A1485" t="s">
        <v>1494</v>
      </c>
      <c r="B1485" t="s">
        <v>2901</v>
      </c>
    </row>
    <row r="1486" spans="1:2" x14ac:dyDescent="0.3">
      <c r="A1486" t="s">
        <v>1495</v>
      </c>
      <c r="B1486" t="s">
        <v>3058</v>
      </c>
    </row>
    <row r="1487" spans="1:2" x14ac:dyDescent="0.3">
      <c r="A1487" t="s">
        <v>1496</v>
      </c>
      <c r="B1487" t="s">
        <v>2939</v>
      </c>
    </row>
    <row r="1488" spans="1:2" x14ac:dyDescent="0.3">
      <c r="A1488" t="s">
        <v>1497</v>
      </c>
      <c r="B1488" t="s">
        <v>2850</v>
      </c>
    </row>
    <row r="1489" spans="1:2" x14ac:dyDescent="0.3">
      <c r="A1489" t="s">
        <v>1498</v>
      </c>
      <c r="B1489" t="s">
        <v>3057</v>
      </c>
    </row>
    <row r="1490" spans="1:2" x14ac:dyDescent="0.3">
      <c r="A1490" t="s">
        <v>1499</v>
      </c>
      <c r="B1490" t="s">
        <v>2921</v>
      </c>
    </row>
    <row r="1491" spans="1:2" x14ac:dyDescent="0.3">
      <c r="A1491" t="s">
        <v>1500</v>
      </c>
      <c r="B1491" t="s">
        <v>3021</v>
      </c>
    </row>
    <row r="1492" spans="1:2" x14ac:dyDescent="0.3">
      <c r="A1492" t="s">
        <v>1501</v>
      </c>
      <c r="B1492" t="s">
        <v>2973</v>
      </c>
    </row>
    <row r="1493" spans="1:2" x14ac:dyDescent="0.3">
      <c r="A1493" t="s">
        <v>1502</v>
      </c>
      <c r="B1493" t="s">
        <v>2950</v>
      </c>
    </row>
    <row r="1494" spans="1:2" x14ac:dyDescent="0.3">
      <c r="A1494" t="s">
        <v>1503</v>
      </c>
      <c r="B1494" t="s">
        <v>3059</v>
      </c>
    </row>
    <row r="1495" spans="1:2" x14ac:dyDescent="0.3">
      <c r="A1495" t="s">
        <v>1504</v>
      </c>
      <c r="B1495" t="s">
        <v>2934</v>
      </c>
    </row>
    <row r="1496" spans="1:2" x14ac:dyDescent="0.3">
      <c r="A1496" t="s">
        <v>1505</v>
      </c>
      <c r="B1496" t="s">
        <v>3100</v>
      </c>
    </row>
    <row r="1497" spans="1:2" x14ac:dyDescent="0.3">
      <c r="A1497" t="s">
        <v>1506</v>
      </c>
      <c r="B1497" t="s">
        <v>2882</v>
      </c>
    </row>
    <row r="1498" spans="1:2" x14ac:dyDescent="0.3">
      <c r="A1498" t="s">
        <v>1507</v>
      </c>
      <c r="B1498" t="s">
        <v>3094</v>
      </c>
    </row>
    <row r="1499" spans="1:2" x14ac:dyDescent="0.3">
      <c r="A1499" t="s">
        <v>1508</v>
      </c>
      <c r="B1499" t="s">
        <v>3037</v>
      </c>
    </row>
    <row r="1500" spans="1:2" x14ac:dyDescent="0.3">
      <c r="A1500" t="s">
        <v>1509</v>
      </c>
      <c r="B1500" t="s">
        <v>2839</v>
      </c>
    </row>
    <row r="1501" spans="1:2" x14ac:dyDescent="0.3">
      <c r="A1501" t="s">
        <v>1510</v>
      </c>
      <c r="B1501" t="s">
        <v>2873</v>
      </c>
    </row>
    <row r="1502" spans="1:2" x14ac:dyDescent="0.3">
      <c r="A1502" t="s">
        <v>1511</v>
      </c>
      <c r="B1502" t="s">
        <v>2978</v>
      </c>
    </row>
    <row r="1503" spans="1:2" x14ac:dyDescent="0.3">
      <c r="A1503" t="s">
        <v>1512</v>
      </c>
      <c r="B1503" t="s">
        <v>2926</v>
      </c>
    </row>
    <row r="1504" spans="1:2" x14ac:dyDescent="0.3">
      <c r="A1504" t="s">
        <v>1513</v>
      </c>
      <c r="B1504" t="s">
        <v>2908</v>
      </c>
    </row>
    <row r="1505" spans="1:2" x14ac:dyDescent="0.3">
      <c r="A1505" t="s">
        <v>1514</v>
      </c>
      <c r="B1505" t="s">
        <v>2900</v>
      </c>
    </row>
    <row r="1506" spans="1:2" x14ac:dyDescent="0.3">
      <c r="A1506" t="s">
        <v>1515</v>
      </c>
      <c r="B1506" t="s">
        <v>2944</v>
      </c>
    </row>
    <row r="1507" spans="1:2" x14ac:dyDescent="0.3">
      <c r="A1507" t="s">
        <v>1516</v>
      </c>
      <c r="B1507" t="s">
        <v>2899</v>
      </c>
    </row>
    <row r="1508" spans="1:2" x14ac:dyDescent="0.3">
      <c r="A1508" t="s">
        <v>1517</v>
      </c>
      <c r="B1508" t="s">
        <v>3047</v>
      </c>
    </row>
    <row r="1509" spans="1:2" x14ac:dyDescent="0.3">
      <c r="A1509" t="s">
        <v>1518</v>
      </c>
      <c r="B1509" t="s">
        <v>3112</v>
      </c>
    </row>
    <row r="1510" spans="1:2" x14ac:dyDescent="0.3">
      <c r="A1510" t="s">
        <v>1519</v>
      </c>
      <c r="B1510" t="s">
        <v>3043</v>
      </c>
    </row>
    <row r="1511" spans="1:2" x14ac:dyDescent="0.3">
      <c r="A1511" t="s">
        <v>1520</v>
      </c>
      <c r="B1511" t="s">
        <v>2958</v>
      </c>
    </row>
    <row r="1512" spans="1:2" x14ac:dyDescent="0.3">
      <c r="A1512" t="s">
        <v>1521</v>
      </c>
      <c r="B1512" t="s">
        <v>3127</v>
      </c>
    </row>
    <row r="1513" spans="1:2" x14ac:dyDescent="0.3">
      <c r="A1513" t="s">
        <v>1522</v>
      </c>
      <c r="B1513" t="s">
        <v>2901</v>
      </c>
    </row>
    <row r="1514" spans="1:2" x14ac:dyDescent="0.3">
      <c r="A1514" t="s">
        <v>1523</v>
      </c>
      <c r="B1514" t="s">
        <v>3097</v>
      </c>
    </row>
    <row r="1515" spans="1:2" x14ac:dyDescent="0.3">
      <c r="A1515" t="s">
        <v>1524</v>
      </c>
      <c r="B1515" t="s">
        <v>3057</v>
      </c>
    </row>
    <row r="1516" spans="1:2" x14ac:dyDescent="0.3">
      <c r="A1516" t="s">
        <v>1525</v>
      </c>
      <c r="B1516" t="s">
        <v>3070</v>
      </c>
    </row>
    <row r="1517" spans="1:2" x14ac:dyDescent="0.3">
      <c r="A1517" t="s">
        <v>1526</v>
      </c>
      <c r="B1517" t="s">
        <v>3017</v>
      </c>
    </row>
    <row r="1518" spans="1:2" x14ac:dyDescent="0.3">
      <c r="A1518" t="s">
        <v>1527</v>
      </c>
      <c r="B1518" t="s">
        <v>3049</v>
      </c>
    </row>
    <row r="1519" spans="1:2" x14ac:dyDescent="0.3">
      <c r="A1519" t="s">
        <v>1528</v>
      </c>
      <c r="B1519" t="s">
        <v>2978</v>
      </c>
    </row>
    <row r="1520" spans="1:2" x14ac:dyDescent="0.3">
      <c r="A1520" t="s">
        <v>1529</v>
      </c>
      <c r="B1520" t="s">
        <v>3014</v>
      </c>
    </row>
    <row r="1521" spans="1:2" x14ac:dyDescent="0.3">
      <c r="A1521" t="s">
        <v>1530</v>
      </c>
      <c r="B1521" t="s">
        <v>2917</v>
      </c>
    </row>
    <row r="1522" spans="1:2" x14ac:dyDescent="0.3">
      <c r="A1522" t="s">
        <v>1531</v>
      </c>
      <c r="B1522" t="s">
        <v>3011</v>
      </c>
    </row>
    <row r="1523" spans="1:2" x14ac:dyDescent="0.3">
      <c r="A1523" t="s">
        <v>1532</v>
      </c>
      <c r="B1523" t="s">
        <v>3093</v>
      </c>
    </row>
    <row r="1524" spans="1:2" x14ac:dyDescent="0.3">
      <c r="A1524" t="s">
        <v>1533</v>
      </c>
      <c r="B1524" t="s">
        <v>3116</v>
      </c>
    </row>
    <row r="1525" spans="1:2" x14ac:dyDescent="0.3">
      <c r="A1525" t="s">
        <v>1534</v>
      </c>
      <c r="B1525" t="s">
        <v>2925</v>
      </c>
    </row>
    <row r="1526" spans="1:2" x14ac:dyDescent="0.3">
      <c r="A1526" t="s">
        <v>1535</v>
      </c>
      <c r="B1526" t="s">
        <v>3016</v>
      </c>
    </row>
    <row r="1527" spans="1:2" x14ac:dyDescent="0.3">
      <c r="A1527" t="s">
        <v>1536</v>
      </c>
      <c r="B1527" t="s">
        <v>2926</v>
      </c>
    </row>
    <row r="1528" spans="1:2" x14ac:dyDescent="0.3">
      <c r="A1528" t="s">
        <v>1537</v>
      </c>
      <c r="B1528" t="s">
        <v>3062</v>
      </c>
    </row>
    <row r="1529" spans="1:2" x14ac:dyDescent="0.3">
      <c r="A1529" t="s">
        <v>1538</v>
      </c>
      <c r="B1529" t="s">
        <v>2890</v>
      </c>
    </row>
    <row r="1530" spans="1:2" x14ac:dyDescent="0.3">
      <c r="A1530" t="s">
        <v>1539</v>
      </c>
      <c r="B1530" t="s">
        <v>2982</v>
      </c>
    </row>
    <row r="1531" spans="1:2" x14ac:dyDescent="0.3">
      <c r="A1531" t="s">
        <v>1540</v>
      </c>
      <c r="B1531" t="s">
        <v>3128</v>
      </c>
    </row>
    <row r="1532" spans="1:2" x14ac:dyDescent="0.3">
      <c r="A1532" t="s">
        <v>1541</v>
      </c>
      <c r="B1532" t="s">
        <v>3038</v>
      </c>
    </row>
    <row r="1533" spans="1:2" x14ac:dyDescent="0.3">
      <c r="A1533" t="s">
        <v>1542</v>
      </c>
      <c r="B1533" t="s">
        <v>3110</v>
      </c>
    </row>
    <row r="1534" spans="1:2" x14ac:dyDescent="0.3">
      <c r="A1534" t="s">
        <v>1543</v>
      </c>
      <c r="B1534" t="s">
        <v>3056</v>
      </c>
    </row>
    <row r="1535" spans="1:2" x14ac:dyDescent="0.3">
      <c r="A1535" t="s">
        <v>1544</v>
      </c>
      <c r="B1535" t="s">
        <v>2955</v>
      </c>
    </row>
    <row r="1536" spans="1:2" x14ac:dyDescent="0.3">
      <c r="A1536" t="s">
        <v>1545</v>
      </c>
      <c r="B1536" t="s">
        <v>3071</v>
      </c>
    </row>
    <row r="1537" spans="1:2" x14ac:dyDescent="0.3">
      <c r="A1537" t="s">
        <v>1546</v>
      </c>
      <c r="B1537" t="s">
        <v>3108</v>
      </c>
    </row>
    <row r="1538" spans="1:2" x14ac:dyDescent="0.3">
      <c r="A1538" t="s">
        <v>1547</v>
      </c>
      <c r="B1538" t="s">
        <v>3022</v>
      </c>
    </row>
    <row r="1539" spans="1:2" x14ac:dyDescent="0.3">
      <c r="A1539" t="s">
        <v>1548</v>
      </c>
      <c r="B1539" t="s">
        <v>2873</v>
      </c>
    </row>
    <row r="1540" spans="1:2" x14ac:dyDescent="0.3">
      <c r="A1540" t="s">
        <v>1549</v>
      </c>
      <c r="B1540" t="s">
        <v>2845</v>
      </c>
    </row>
    <row r="1541" spans="1:2" x14ac:dyDescent="0.3">
      <c r="A1541" t="s">
        <v>1550</v>
      </c>
      <c r="B1541" t="s">
        <v>2866</v>
      </c>
    </row>
    <row r="1542" spans="1:2" x14ac:dyDescent="0.3">
      <c r="A1542" t="s">
        <v>1551</v>
      </c>
      <c r="B1542" t="s">
        <v>2996</v>
      </c>
    </row>
    <row r="1543" spans="1:2" x14ac:dyDescent="0.3">
      <c r="A1543" t="s">
        <v>1552</v>
      </c>
      <c r="B1543" t="s">
        <v>2981</v>
      </c>
    </row>
    <row r="1544" spans="1:2" x14ac:dyDescent="0.3">
      <c r="A1544" t="s">
        <v>1553</v>
      </c>
      <c r="B1544" t="s">
        <v>2839</v>
      </c>
    </row>
    <row r="1545" spans="1:2" x14ac:dyDescent="0.3">
      <c r="A1545" t="s">
        <v>1554</v>
      </c>
      <c r="B1545" t="s">
        <v>3120</v>
      </c>
    </row>
    <row r="1546" spans="1:2" x14ac:dyDescent="0.3">
      <c r="A1546" t="s">
        <v>1555</v>
      </c>
      <c r="B1546" t="s">
        <v>3086</v>
      </c>
    </row>
    <row r="1547" spans="1:2" x14ac:dyDescent="0.3">
      <c r="A1547" t="s">
        <v>1556</v>
      </c>
      <c r="B1547" t="s">
        <v>2873</v>
      </c>
    </row>
    <row r="1548" spans="1:2" x14ac:dyDescent="0.3">
      <c r="A1548" t="s">
        <v>1557</v>
      </c>
      <c r="B1548" t="s">
        <v>2954</v>
      </c>
    </row>
    <row r="1549" spans="1:2" x14ac:dyDescent="0.3">
      <c r="A1549" t="s">
        <v>1558</v>
      </c>
      <c r="B1549" t="s">
        <v>2888</v>
      </c>
    </row>
    <row r="1550" spans="1:2" x14ac:dyDescent="0.3">
      <c r="A1550" t="s">
        <v>1559</v>
      </c>
      <c r="B1550" t="s">
        <v>2957</v>
      </c>
    </row>
    <row r="1551" spans="1:2" x14ac:dyDescent="0.3">
      <c r="A1551" t="s">
        <v>1560</v>
      </c>
      <c r="B1551" t="s">
        <v>2990</v>
      </c>
    </row>
    <row r="1552" spans="1:2" x14ac:dyDescent="0.3">
      <c r="A1552" t="s">
        <v>1561</v>
      </c>
      <c r="B1552" t="s">
        <v>2955</v>
      </c>
    </row>
    <row r="1553" spans="1:2" x14ac:dyDescent="0.3">
      <c r="A1553" t="s">
        <v>1562</v>
      </c>
      <c r="B1553" t="s">
        <v>2925</v>
      </c>
    </row>
    <row r="1554" spans="1:2" x14ac:dyDescent="0.3">
      <c r="A1554" t="s">
        <v>1563</v>
      </c>
      <c r="B1554" t="s">
        <v>3055</v>
      </c>
    </row>
    <row r="1555" spans="1:2" x14ac:dyDescent="0.3">
      <c r="A1555" t="s">
        <v>1564</v>
      </c>
      <c r="B1555" t="s">
        <v>2930</v>
      </c>
    </row>
    <row r="1556" spans="1:2" x14ac:dyDescent="0.3">
      <c r="A1556" t="s">
        <v>1565</v>
      </c>
      <c r="B1556" t="s">
        <v>2927</v>
      </c>
    </row>
    <row r="1557" spans="1:2" x14ac:dyDescent="0.3">
      <c r="A1557" t="s">
        <v>1566</v>
      </c>
      <c r="B1557" t="s">
        <v>2950</v>
      </c>
    </row>
    <row r="1558" spans="1:2" x14ac:dyDescent="0.3">
      <c r="A1558" t="s">
        <v>1567</v>
      </c>
      <c r="B1558" t="s">
        <v>3008</v>
      </c>
    </row>
    <row r="1559" spans="1:2" x14ac:dyDescent="0.3">
      <c r="A1559" t="s">
        <v>1568</v>
      </c>
      <c r="B1559" t="s">
        <v>3085</v>
      </c>
    </row>
    <row r="1560" spans="1:2" x14ac:dyDescent="0.3">
      <c r="A1560" t="s">
        <v>1569</v>
      </c>
      <c r="B1560" t="s">
        <v>3046</v>
      </c>
    </row>
    <row r="1561" spans="1:2" x14ac:dyDescent="0.3">
      <c r="A1561" t="s">
        <v>1570</v>
      </c>
      <c r="B1561" t="s">
        <v>2927</v>
      </c>
    </row>
    <row r="1562" spans="1:2" x14ac:dyDescent="0.3">
      <c r="A1562" t="s">
        <v>1571</v>
      </c>
      <c r="B1562" t="s">
        <v>2974</v>
      </c>
    </row>
    <row r="1563" spans="1:2" x14ac:dyDescent="0.3">
      <c r="A1563" t="s">
        <v>1572</v>
      </c>
      <c r="B1563" t="s">
        <v>2984</v>
      </c>
    </row>
    <row r="1564" spans="1:2" x14ac:dyDescent="0.3">
      <c r="A1564" t="s">
        <v>1573</v>
      </c>
      <c r="B1564" t="s">
        <v>3127</v>
      </c>
    </row>
    <row r="1565" spans="1:2" x14ac:dyDescent="0.3">
      <c r="A1565" t="s">
        <v>1574</v>
      </c>
      <c r="B1565" t="s">
        <v>3097</v>
      </c>
    </row>
    <row r="1566" spans="1:2" x14ac:dyDescent="0.3">
      <c r="A1566" t="s">
        <v>1575</v>
      </c>
      <c r="B1566" t="s">
        <v>3103</v>
      </c>
    </row>
    <row r="1567" spans="1:2" x14ac:dyDescent="0.3">
      <c r="A1567" t="s">
        <v>1576</v>
      </c>
      <c r="B1567" t="s">
        <v>3040</v>
      </c>
    </row>
    <row r="1568" spans="1:2" x14ac:dyDescent="0.3">
      <c r="A1568" t="s">
        <v>1577</v>
      </c>
      <c r="B1568" t="s">
        <v>3049</v>
      </c>
    </row>
    <row r="1569" spans="1:2" x14ac:dyDescent="0.3">
      <c r="A1569" t="s">
        <v>1578</v>
      </c>
      <c r="B1569" t="s">
        <v>2976</v>
      </c>
    </row>
    <row r="1570" spans="1:2" x14ac:dyDescent="0.3">
      <c r="A1570" t="s">
        <v>1579</v>
      </c>
      <c r="B1570" t="s">
        <v>3074</v>
      </c>
    </row>
    <row r="1571" spans="1:2" x14ac:dyDescent="0.3">
      <c r="A1571" t="s">
        <v>1580</v>
      </c>
      <c r="B1571" t="s">
        <v>2980</v>
      </c>
    </row>
    <row r="1572" spans="1:2" x14ac:dyDescent="0.3">
      <c r="A1572" t="s">
        <v>1581</v>
      </c>
      <c r="B1572" t="s">
        <v>3104</v>
      </c>
    </row>
    <row r="1573" spans="1:2" x14ac:dyDescent="0.3">
      <c r="A1573" t="s">
        <v>1582</v>
      </c>
      <c r="B1573" t="s">
        <v>2887</v>
      </c>
    </row>
    <row r="1574" spans="1:2" x14ac:dyDescent="0.3">
      <c r="A1574" t="s">
        <v>1583</v>
      </c>
      <c r="B1574" t="s">
        <v>2893</v>
      </c>
    </row>
    <row r="1575" spans="1:2" x14ac:dyDescent="0.3">
      <c r="A1575" t="s">
        <v>1584</v>
      </c>
      <c r="B1575" t="s">
        <v>2943</v>
      </c>
    </row>
    <row r="1576" spans="1:2" x14ac:dyDescent="0.3">
      <c r="A1576" t="s">
        <v>1585</v>
      </c>
      <c r="B1576" t="s">
        <v>2912</v>
      </c>
    </row>
    <row r="1577" spans="1:2" x14ac:dyDescent="0.3">
      <c r="A1577" t="s">
        <v>1586</v>
      </c>
      <c r="B1577" t="s">
        <v>3066</v>
      </c>
    </row>
    <row r="1578" spans="1:2" x14ac:dyDescent="0.3">
      <c r="A1578" t="s">
        <v>1587</v>
      </c>
      <c r="B1578" t="s">
        <v>2938</v>
      </c>
    </row>
    <row r="1579" spans="1:2" x14ac:dyDescent="0.3">
      <c r="A1579" t="s">
        <v>1588</v>
      </c>
      <c r="B1579" t="s">
        <v>2847</v>
      </c>
    </row>
    <row r="1580" spans="1:2" x14ac:dyDescent="0.3">
      <c r="A1580" t="s">
        <v>1589</v>
      </c>
      <c r="B1580" t="s">
        <v>2968</v>
      </c>
    </row>
    <row r="1581" spans="1:2" x14ac:dyDescent="0.3">
      <c r="A1581" t="s">
        <v>1590</v>
      </c>
      <c r="B1581" t="s">
        <v>3129</v>
      </c>
    </row>
    <row r="1582" spans="1:2" x14ac:dyDescent="0.3">
      <c r="A1582" t="s">
        <v>1591</v>
      </c>
      <c r="B1582" t="s">
        <v>2990</v>
      </c>
    </row>
    <row r="1583" spans="1:2" x14ac:dyDescent="0.3">
      <c r="A1583" t="s">
        <v>1592</v>
      </c>
      <c r="B1583" t="s">
        <v>2966</v>
      </c>
    </row>
    <row r="1584" spans="1:2" x14ac:dyDescent="0.3">
      <c r="A1584" t="s">
        <v>1593</v>
      </c>
      <c r="B1584" t="s">
        <v>2936</v>
      </c>
    </row>
    <row r="1585" spans="1:2" x14ac:dyDescent="0.3">
      <c r="A1585" t="s">
        <v>1594</v>
      </c>
      <c r="B1585" t="s">
        <v>3041</v>
      </c>
    </row>
    <row r="1586" spans="1:2" x14ac:dyDescent="0.3">
      <c r="A1586" t="s">
        <v>1595</v>
      </c>
      <c r="B1586" t="s">
        <v>3058</v>
      </c>
    </row>
    <row r="1587" spans="1:2" x14ac:dyDescent="0.3">
      <c r="A1587" t="s">
        <v>1596</v>
      </c>
      <c r="B1587" t="s">
        <v>2983</v>
      </c>
    </row>
    <row r="1588" spans="1:2" x14ac:dyDescent="0.3">
      <c r="A1588" t="s">
        <v>1597</v>
      </c>
      <c r="B1588" t="s">
        <v>3032</v>
      </c>
    </row>
    <row r="1589" spans="1:2" x14ac:dyDescent="0.3">
      <c r="A1589" t="s">
        <v>1598</v>
      </c>
      <c r="B1589" t="s">
        <v>3014</v>
      </c>
    </row>
    <row r="1590" spans="1:2" x14ac:dyDescent="0.3">
      <c r="A1590" t="s">
        <v>1599</v>
      </c>
      <c r="B1590" t="s">
        <v>3120</v>
      </c>
    </row>
    <row r="1591" spans="1:2" x14ac:dyDescent="0.3">
      <c r="A1591" t="s">
        <v>1600</v>
      </c>
      <c r="B1591" t="s">
        <v>2980</v>
      </c>
    </row>
    <row r="1592" spans="1:2" x14ac:dyDescent="0.3">
      <c r="A1592" t="s">
        <v>1601</v>
      </c>
      <c r="B1592" t="s">
        <v>2966</v>
      </c>
    </row>
    <row r="1593" spans="1:2" x14ac:dyDescent="0.3">
      <c r="A1593" t="s">
        <v>1602</v>
      </c>
      <c r="B1593" t="s">
        <v>3082</v>
      </c>
    </row>
    <row r="1594" spans="1:2" x14ac:dyDescent="0.3">
      <c r="A1594" t="s">
        <v>1603</v>
      </c>
      <c r="B1594" t="s">
        <v>3049</v>
      </c>
    </row>
    <row r="1595" spans="1:2" x14ac:dyDescent="0.3">
      <c r="A1595" t="s">
        <v>1604</v>
      </c>
      <c r="B1595" t="s">
        <v>3066</v>
      </c>
    </row>
    <row r="1596" spans="1:2" x14ac:dyDescent="0.3">
      <c r="A1596" t="s">
        <v>1605</v>
      </c>
      <c r="B1596" t="s">
        <v>3078</v>
      </c>
    </row>
    <row r="1597" spans="1:2" x14ac:dyDescent="0.3">
      <c r="A1597" t="s">
        <v>1606</v>
      </c>
      <c r="B1597" t="s">
        <v>2985</v>
      </c>
    </row>
    <row r="1598" spans="1:2" x14ac:dyDescent="0.3">
      <c r="A1598" t="s">
        <v>1607</v>
      </c>
      <c r="B1598" t="s">
        <v>3016</v>
      </c>
    </row>
    <row r="1599" spans="1:2" x14ac:dyDescent="0.3">
      <c r="A1599" t="s">
        <v>1608</v>
      </c>
      <c r="B1599" t="s">
        <v>2988</v>
      </c>
    </row>
    <row r="1600" spans="1:2" x14ac:dyDescent="0.3">
      <c r="A1600" t="s">
        <v>1609</v>
      </c>
      <c r="B1600" t="s">
        <v>3064</v>
      </c>
    </row>
    <row r="1601" spans="1:2" x14ac:dyDescent="0.3">
      <c r="A1601" t="s">
        <v>1610</v>
      </c>
      <c r="B1601" t="s">
        <v>2912</v>
      </c>
    </row>
    <row r="1602" spans="1:2" x14ac:dyDescent="0.3">
      <c r="A1602" t="s">
        <v>1611</v>
      </c>
      <c r="B1602" t="s">
        <v>2902</v>
      </c>
    </row>
    <row r="1603" spans="1:2" x14ac:dyDescent="0.3">
      <c r="A1603" t="s">
        <v>1612</v>
      </c>
      <c r="B1603" t="s">
        <v>2965</v>
      </c>
    </row>
    <row r="1604" spans="1:2" x14ac:dyDescent="0.3">
      <c r="A1604" t="s">
        <v>1613</v>
      </c>
      <c r="B1604" t="s">
        <v>2919</v>
      </c>
    </row>
    <row r="1605" spans="1:2" x14ac:dyDescent="0.3">
      <c r="A1605" t="s">
        <v>1614</v>
      </c>
      <c r="B1605" t="s">
        <v>2916</v>
      </c>
    </row>
    <row r="1606" spans="1:2" x14ac:dyDescent="0.3">
      <c r="A1606" t="s">
        <v>1615</v>
      </c>
      <c r="B1606" t="s">
        <v>2834</v>
      </c>
    </row>
    <row r="1607" spans="1:2" x14ac:dyDescent="0.3">
      <c r="A1607" t="s">
        <v>1616</v>
      </c>
      <c r="B1607" t="s">
        <v>2939</v>
      </c>
    </row>
    <row r="1608" spans="1:2" x14ac:dyDescent="0.3">
      <c r="A1608" t="s">
        <v>1617</v>
      </c>
      <c r="B1608" t="s">
        <v>2843</v>
      </c>
    </row>
    <row r="1609" spans="1:2" x14ac:dyDescent="0.3">
      <c r="A1609" t="s">
        <v>1618</v>
      </c>
      <c r="B1609" t="s">
        <v>3033</v>
      </c>
    </row>
    <row r="1610" spans="1:2" x14ac:dyDescent="0.3">
      <c r="A1610" t="s">
        <v>1619</v>
      </c>
      <c r="B1610" t="s">
        <v>2886</v>
      </c>
    </row>
    <row r="1611" spans="1:2" x14ac:dyDescent="0.3">
      <c r="A1611" t="s">
        <v>1620</v>
      </c>
      <c r="B1611" t="s">
        <v>2956</v>
      </c>
    </row>
    <row r="1612" spans="1:2" x14ac:dyDescent="0.3">
      <c r="A1612" t="s">
        <v>1621</v>
      </c>
      <c r="B1612" t="s">
        <v>3124</v>
      </c>
    </row>
    <row r="1613" spans="1:2" x14ac:dyDescent="0.3">
      <c r="A1613" t="s">
        <v>1622</v>
      </c>
      <c r="B1613" t="s">
        <v>2833</v>
      </c>
    </row>
    <row r="1614" spans="1:2" x14ac:dyDescent="0.3">
      <c r="A1614" t="s">
        <v>1623</v>
      </c>
      <c r="B1614" t="s">
        <v>3106</v>
      </c>
    </row>
    <row r="1615" spans="1:2" x14ac:dyDescent="0.3">
      <c r="A1615" t="s">
        <v>1624</v>
      </c>
      <c r="B1615" t="s">
        <v>2861</v>
      </c>
    </row>
    <row r="1616" spans="1:2" x14ac:dyDescent="0.3">
      <c r="A1616" t="s">
        <v>1625</v>
      </c>
      <c r="B1616" t="s">
        <v>2954</v>
      </c>
    </row>
    <row r="1617" spans="1:2" x14ac:dyDescent="0.3">
      <c r="A1617" t="s">
        <v>1626</v>
      </c>
      <c r="B1617" t="s">
        <v>3031</v>
      </c>
    </row>
    <row r="1618" spans="1:2" x14ac:dyDescent="0.3">
      <c r="A1618" t="s">
        <v>1627</v>
      </c>
      <c r="B1618" t="s">
        <v>2878</v>
      </c>
    </row>
    <row r="1619" spans="1:2" x14ac:dyDescent="0.3">
      <c r="A1619" t="s">
        <v>1628</v>
      </c>
      <c r="B1619" t="s">
        <v>2915</v>
      </c>
    </row>
    <row r="1620" spans="1:2" x14ac:dyDescent="0.3">
      <c r="A1620" t="s">
        <v>1629</v>
      </c>
      <c r="B1620" t="s">
        <v>2899</v>
      </c>
    </row>
    <row r="1621" spans="1:2" x14ac:dyDescent="0.3">
      <c r="A1621" t="s">
        <v>1630</v>
      </c>
      <c r="B1621" t="s">
        <v>2923</v>
      </c>
    </row>
    <row r="1622" spans="1:2" x14ac:dyDescent="0.3">
      <c r="A1622" t="s">
        <v>1631</v>
      </c>
      <c r="B1622" t="s">
        <v>3128</v>
      </c>
    </row>
    <row r="1623" spans="1:2" x14ac:dyDescent="0.3">
      <c r="A1623" t="s">
        <v>1632</v>
      </c>
      <c r="B1623" t="s">
        <v>2915</v>
      </c>
    </row>
    <row r="1624" spans="1:2" x14ac:dyDescent="0.3">
      <c r="A1624" t="s">
        <v>1633</v>
      </c>
      <c r="B1624" t="s">
        <v>3052</v>
      </c>
    </row>
    <row r="1625" spans="1:2" x14ac:dyDescent="0.3">
      <c r="A1625" t="s">
        <v>1634</v>
      </c>
      <c r="B1625" t="s">
        <v>3077</v>
      </c>
    </row>
    <row r="1626" spans="1:2" x14ac:dyDescent="0.3">
      <c r="A1626" t="s">
        <v>1635</v>
      </c>
      <c r="B1626" t="s">
        <v>2863</v>
      </c>
    </row>
    <row r="1627" spans="1:2" x14ac:dyDescent="0.3">
      <c r="A1627" t="s">
        <v>1636</v>
      </c>
      <c r="B1627" t="s">
        <v>2955</v>
      </c>
    </row>
    <row r="1628" spans="1:2" x14ac:dyDescent="0.3">
      <c r="A1628" t="s">
        <v>1637</v>
      </c>
      <c r="B1628" t="s">
        <v>2842</v>
      </c>
    </row>
    <row r="1629" spans="1:2" x14ac:dyDescent="0.3">
      <c r="A1629" t="s">
        <v>1638</v>
      </c>
      <c r="B1629" t="s">
        <v>3074</v>
      </c>
    </row>
    <row r="1630" spans="1:2" x14ac:dyDescent="0.3">
      <c r="A1630" t="s">
        <v>1639</v>
      </c>
      <c r="B1630" t="s">
        <v>3034</v>
      </c>
    </row>
    <row r="1631" spans="1:2" x14ac:dyDescent="0.3">
      <c r="A1631" t="s">
        <v>1640</v>
      </c>
      <c r="B1631" t="s">
        <v>3130</v>
      </c>
    </row>
    <row r="1632" spans="1:2" x14ac:dyDescent="0.3">
      <c r="A1632" t="s">
        <v>1641</v>
      </c>
      <c r="B1632" t="s">
        <v>2856</v>
      </c>
    </row>
    <row r="1633" spans="1:2" x14ac:dyDescent="0.3">
      <c r="A1633" t="s">
        <v>1642</v>
      </c>
      <c r="B1633" t="s">
        <v>3102</v>
      </c>
    </row>
    <row r="1634" spans="1:2" x14ac:dyDescent="0.3">
      <c r="A1634" t="s">
        <v>1643</v>
      </c>
      <c r="B1634" t="s">
        <v>3036</v>
      </c>
    </row>
    <row r="1635" spans="1:2" x14ac:dyDescent="0.3">
      <c r="A1635" t="s">
        <v>1644</v>
      </c>
      <c r="B1635" t="s">
        <v>2921</v>
      </c>
    </row>
    <row r="1636" spans="1:2" x14ac:dyDescent="0.3">
      <c r="A1636" t="s">
        <v>1645</v>
      </c>
      <c r="B1636" t="s">
        <v>3099</v>
      </c>
    </row>
    <row r="1637" spans="1:2" x14ac:dyDescent="0.3">
      <c r="A1637" t="s">
        <v>1646</v>
      </c>
      <c r="B1637" t="s">
        <v>2945</v>
      </c>
    </row>
    <row r="1638" spans="1:2" x14ac:dyDescent="0.3">
      <c r="A1638" t="s">
        <v>1647</v>
      </c>
      <c r="B1638" t="s">
        <v>2962</v>
      </c>
    </row>
    <row r="1639" spans="1:2" x14ac:dyDescent="0.3">
      <c r="A1639" t="s">
        <v>1648</v>
      </c>
      <c r="B1639" t="s">
        <v>2953</v>
      </c>
    </row>
    <row r="1640" spans="1:2" x14ac:dyDescent="0.3">
      <c r="A1640" t="s">
        <v>1649</v>
      </c>
      <c r="B1640" t="s">
        <v>2923</v>
      </c>
    </row>
    <row r="1641" spans="1:2" x14ac:dyDescent="0.3">
      <c r="A1641" t="s">
        <v>1650</v>
      </c>
      <c r="B1641" t="s">
        <v>2939</v>
      </c>
    </row>
    <row r="1642" spans="1:2" x14ac:dyDescent="0.3">
      <c r="A1642" t="s">
        <v>1651</v>
      </c>
      <c r="B1642" t="s">
        <v>2899</v>
      </c>
    </row>
    <row r="1643" spans="1:2" x14ac:dyDescent="0.3">
      <c r="A1643" t="s">
        <v>1652</v>
      </c>
      <c r="B1643" t="s">
        <v>3077</v>
      </c>
    </row>
    <row r="1644" spans="1:2" x14ac:dyDescent="0.3">
      <c r="A1644" t="s">
        <v>1653</v>
      </c>
      <c r="B1644" t="s">
        <v>3000</v>
      </c>
    </row>
    <row r="1645" spans="1:2" x14ac:dyDescent="0.3">
      <c r="A1645" t="s">
        <v>1654</v>
      </c>
      <c r="B1645" t="s">
        <v>2907</v>
      </c>
    </row>
    <row r="1646" spans="1:2" x14ac:dyDescent="0.3">
      <c r="A1646" t="s">
        <v>1655</v>
      </c>
      <c r="B1646" t="s">
        <v>2887</v>
      </c>
    </row>
    <row r="1647" spans="1:2" x14ac:dyDescent="0.3">
      <c r="A1647" t="s">
        <v>1656</v>
      </c>
      <c r="B1647" t="s">
        <v>2970</v>
      </c>
    </row>
    <row r="1648" spans="1:2" x14ac:dyDescent="0.3">
      <c r="A1648" t="s">
        <v>1657</v>
      </c>
      <c r="B1648" t="s">
        <v>3013</v>
      </c>
    </row>
    <row r="1649" spans="1:2" x14ac:dyDescent="0.3">
      <c r="A1649" t="s">
        <v>1658</v>
      </c>
      <c r="B1649" t="s">
        <v>3023</v>
      </c>
    </row>
    <row r="1650" spans="1:2" x14ac:dyDescent="0.3">
      <c r="A1650" t="s">
        <v>1659</v>
      </c>
      <c r="B1650" t="s">
        <v>2928</v>
      </c>
    </row>
    <row r="1651" spans="1:2" x14ac:dyDescent="0.3">
      <c r="A1651" t="s">
        <v>1660</v>
      </c>
      <c r="B1651" t="s">
        <v>3080</v>
      </c>
    </row>
    <row r="1652" spans="1:2" x14ac:dyDescent="0.3">
      <c r="A1652" t="s">
        <v>1661</v>
      </c>
      <c r="B1652" t="s">
        <v>2889</v>
      </c>
    </row>
    <row r="1653" spans="1:2" x14ac:dyDescent="0.3">
      <c r="A1653" t="s">
        <v>1662</v>
      </c>
      <c r="B1653" t="s">
        <v>2853</v>
      </c>
    </row>
    <row r="1654" spans="1:2" x14ac:dyDescent="0.3">
      <c r="A1654" t="s">
        <v>1663</v>
      </c>
      <c r="B1654" t="s">
        <v>3103</v>
      </c>
    </row>
    <row r="1655" spans="1:2" x14ac:dyDescent="0.3">
      <c r="A1655" t="s">
        <v>1664</v>
      </c>
      <c r="B1655" t="s">
        <v>2892</v>
      </c>
    </row>
    <row r="1656" spans="1:2" x14ac:dyDescent="0.3">
      <c r="A1656" t="s">
        <v>1665</v>
      </c>
      <c r="B1656" t="s">
        <v>2906</v>
      </c>
    </row>
    <row r="1657" spans="1:2" x14ac:dyDescent="0.3">
      <c r="A1657" t="s">
        <v>1666</v>
      </c>
      <c r="B1657" t="s">
        <v>3088</v>
      </c>
    </row>
    <row r="1658" spans="1:2" x14ac:dyDescent="0.3">
      <c r="A1658" t="s">
        <v>1667</v>
      </c>
      <c r="B1658" t="s">
        <v>2865</v>
      </c>
    </row>
    <row r="1659" spans="1:2" x14ac:dyDescent="0.3">
      <c r="A1659" t="s">
        <v>1668</v>
      </c>
      <c r="B1659" t="s">
        <v>2962</v>
      </c>
    </row>
    <row r="1660" spans="1:2" x14ac:dyDescent="0.3">
      <c r="A1660" t="s">
        <v>1669</v>
      </c>
      <c r="B1660" t="s">
        <v>2962</v>
      </c>
    </row>
    <row r="1661" spans="1:2" x14ac:dyDescent="0.3">
      <c r="A1661" t="s">
        <v>1670</v>
      </c>
      <c r="B1661" t="s">
        <v>3104</v>
      </c>
    </row>
    <row r="1662" spans="1:2" x14ac:dyDescent="0.3">
      <c r="A1662" t="s">
        <v>1671</v>
      </c>
      <c r="B1662" t="s">
        <v>2949</v>
      </c>
    </row>
    <row r="1663" spans="1:2" x14ac:dyDescent="0.3">
      <c r="A1663" t="s">
        <v>1672</v>
      </c>
      <c r="B1663" t="s">
        <v>3045</v>
      </c>
    </row>
    <row r="1664" spans="1:2" x14ac:dyDescent="0.3">
      <c r="A1664" t="s">
        <v>1673</v>
      </c>
      <c r="B1664" t="s">
        <v>3043</v>
      </c>
    </row>
    <row r="1665" spans="1:2" x14ac:dyDescent="0.3">
      <c r="A1665" t="s">
        <v>1674</v>
      </c>
      <c r="B1665" t="s">
        <v>2931</v>
      </c>
    </row>
    <row r="1666" spans="1:2" x14ac:dyDescent="0.3">
      <c r="A1666" t="s">
        <v>1675</v>
      </c>
      <c r="B1666" t="s">
        <v>3056</v>
      </c>
    </row>
    <row r="1667" spans="1:2" x14ac:dyDescent="0.3">
      <c r="A1667" t="s">
        <v>1676</v>
      </c>
      <c r="B1667" t="s">
        <v>3131</v>
      </c>
    </row>
    <row r="1668" spans="1:2" x14ac:dyDescent="0.3">
      <c r="A1668" t="s">
        <v>1677</v>
      </c>
      <c r="B1668" t="s">
        <v>2904</v>
      </c>
    </row>
    <row r="1669" spans="1:2" x14ac:dyDescent="0.3">
      <c r="A1669" t="s">
        <v>1678</v>
      </c>
      <c r="B1669" t="s">
        <v>2981</v>
      </c>
    </row>
    <row r="1670" spans="1:2" x14ac:dyDescent="0.3">
      <c r="A1670" t="s">
        <v>1679</v>
      </c>
      <c r="B1670" t="s">
        <v>2967</v>
      </c>
    </row>
    <row r="1671" spans="1:2" x14ac:dyDescent="0.3">
      <c r="A1671" t="s">
        <v>1680</v>
      </c>
      <c r="B1671" t="s">
        <v>2943</v>
      </c>
    </row>
    <row r="1672" spans="1:2" x14ac:dyDescent="0.3">
      <c r="A1672" t="s">
        <v>1681</v>
      </c>
      <c r="B1672" t="s">
        <v>2859</v>
      </c>
    </row>
    <row r="1673" spans="1:2" x14ac:dyDescent="0.3">
      <c r="A1673" t="s">
        <v>1682</v>
      </c>
      <c r="B1673" t="s">
        <v>3091</v>
      </c>
    </row>
    <row r="1674" spans="1:2" x14ac:dyDescent="0.3">
      <c r="A1674" t="s">
        <v>1683</v>
      </c>
      <c r="B1674" t="s">
        <v>2930</v>
      </c>
    </row>
    <row r="1675" spans="1:2" x14ac:dyDescent="0.3">
      <c r="A1675" t="s">
        <v>1684</v>
      </c>
      <c r="B1675" t="s">
        <v>2839</v>
      </c>
    </row>
    <row r="1676" spans="1:2" x14ac:dyDescent="0.3">
      <c r="A1676" t="s">
        <v>1685</v>
      </c>
      <c r="B1676" t="s">
        <v>3018</v>
      </c>
    </row>
    <row r="1677" spans="1:2" x14ac:dyDescent="0.3">
      <c r="A1677" t="s">
        <v>1686</v>
      </c>
      <c r="B1677" t="s">
        <v>3078</v>
      </c>
    </row>
    <row r="1678" spans="1:2" x14ac:dyDescent="0.3">
      <c r="A1678" t="s">
        <v>1687</v>
      </c>
      <c r="B1678" t="s">
        <v>3122</v>
      </c>
    </row>
    <row r="1679" spans="1:2" x14ac:dyDescent="0.3">
      <c r="A1679" t="s">
        <v>1688</v>
      </c>
      <c r="B1679" t="s">
        <v>2899</v>
      </c>
    </row>
    <row r="1680" spans="1:2" x14ac:dyDescent="0.3">
      <c r="A1680" t="s">
        <v>1689</v>
      </c>
      <c r="B1680" t="s">
        <v>3090</v>
      </c>
    </row>
    <row r="1681" spans="1:2" x14ac:dyDescent="0.3">
      <c r="A1681" t="s">
        <v>1690</v>
      </c>
      <c r="B1681" t="s">
        <v>2975</v>
      </c>
    </row>
    <row r="1682" spans="1:2" x14ac:dyDescent="0.3">
      <c r="A1682" t="s">
        <v>1691</v>
      </c>
      <c r="B1682" t="s">
        <v>2924</v>
      </c>
    </row>
    <row r="1683" spans="1:2" x14ac:dyDescent="0.3">
      <c r="A1683" t="s">
        <v>1692</v>
      </c>
      <c r="B1683" t="s">
        <v>3012</v>
      </c>
    </row>
    <row r="1684" spans="1:2" x14ac:dyDescent="0.3">
      <c r="A1684" t="s">
        <v>1693</v>
      </c>
      <c r="B1684" t="s">
        <v>3003</v>
      </c>
    </row>
    <row r="1685" spans="1:2" x14ac:dyDescent="0.3">
      <c r="A1685" t="s">
        <v>1694</v>
      </c>
      <c r="B1685" t="s">
        <v>2833</v>
      </c>
    </row>
    <row r="1686" spans="1:2" x14ac:dyDescent="0.3">
      <c r="A1686" t="s">
        <v>1695</v>
      </c>
      <c r="B1686" t="s">
        <v>2969</v>
      </c>
    </row>
    <row r="1687" spans="1:2" x14ac:dyDescent="0.3">
      <c r="A1687" t="s">
        <v>1696</v>
      </c>
      <c r="B1687" t="s">
        <v>3045</v>
      </c>
    </row>
    <row r="1688" spans="1:2" x14ac:dyDescent="0.3">
      <c r="A1688" t="s">
        <v>1697</v>
      </c>
      <c r="B1688" t="s">
        <v>2866</v>
      </c>
    </row>
    <row r="1689" spans="1:2" x14ac:dyDescent="0.3">
      <c r="A1689" t="s">
        <v>1698</v>
      </c>
      <c r="B1689" t="s">
        <v>2834</v>
      </c>
    </row>
    <row r="1690" spans="1:2" x14ac:dyDescent="0.3">
      <c r="A1690" t="s">
        <v>1699</v>
      </c>
      <c r="B1690" t="s">
        <v>2940</v>
      </c>
    </row>
    <row r="1691" spans="1:2" x14ac:dyDescent="0.3">
      <c r="A1691" t="s">
        <v>1700</v>
      </c>
      <c r="B1691" t="s">
        <v>2945</v>
      </c>
    </row>
    <row r="1692" spans="1:2" x14ac:dyDescent="0.3">
      <c r="A1692" t="s">
        <v>1701</v>
      </c>
      <c r="B1692" t="s">
        <v>2846</v>
      </c>
    </row>
    <row r="1693" spans="1:2" x14ac:dyDescent="0.3">
      <c r="A1693" t="s">
        <v>1702</v>
      </c>
      <c r="B1693" t="s">
        <v>3015</v>
      </c>
    </row>
    <row r="1694" spans="1:2" x14ac:dyDescent="0.3">
      <c r="A1694" t="s">
        <v>1703</v>
      </c>
      <c r="B1694" t="s">
        <v>3035</v>
      </c>
    </row>
    <row r="1695" spans="1:2" x14ac:dyDescent="0.3">
      <c r="A1695" t="s">
        <v>1704</v>
      </c>
      <c r="B1695" t="s">
        <v>3107</v>
      </c>
    </row>
    <row r="1696" spans="1:2" x14ac:dyDescent="0.3">
      <c r="A1696" t="s">
        <v>1705</v>
      </c>
      <c r="B1696" t="s">
        <v>2868</v>
      </c>
    </row>
    <row r="1697" spans="1:2" x14ac:dyDescent="0.3">
      <c r="A1697" t="s">
        <v>1706</v>
      </c>
      <c r="B1697" t="s">
        <v>2994</v>
      </c>
    </row>
    <row r="1698" spans="1:2" x14ac:dyDescent="0.3">
      <c r="A1698" t="s">
        <v>1707</v>
      </c>
      <c r="B1698" t="s">
        <v>2863</v>
      </c>
    </row>
    <row r="1699" spans="1:2" x14ac:dyDescent="0.3">
      <c r="A1699" t="s">
        <v>1708</v>
      </c>
      <c r="B1699" t="s">
        <v>3105</v>
      </c>
    </row>
    <row r="1700" spans="1:2" x14ac:dyDescent="0.3">
      <c r="A1700" t="s">
        <v>1709</v>
      </c>
      <c r="B1700" t="s">
        <v>2934</v>
      </c>
    </row>
    <row r="1701" spans="1:2" x14ac:dyDescent="0.3">
      <c r="A1701" t="s">
        <v>1710</v>
      </c>
      <c r="B1701" t="s">
        <v>3024</v>
      </c>
    </row>
    <row r="1702" spans="1:2" x14ac:dyDescent="0.3">
      <c r="A1702" t="s">
        <v>1711</v>
      </c>
      <c r="B1702" t="s">
        <v>2840</v>
      </c>
    </row>
    <row r="1703" spans="1:2" x14ac:dyDescent="0.3">
      <c r="A1703" t="s">
        <v>1712</v>
      </c>
      <c r="B1703" t="s">
        <v>3023</v>
      </c>
    </row>
    <row r="1704" spans="1:2" x14ac:dyDescent="0.3">
      <c r="A1704" t="s">
        <v>1713</v>
      </c>
      <c r="B1704" t="s">
        <v>3039</v>
      </c>
    </row>
    <row r="1705" spans="1:2" x14ac:dyDescent="0.3">
      <c r="A1705" t="s">
        <v>1714</v>
      </c>
      <c r="B1705" t="s">
        <v>2919</v>
      </c>
    </row>
    <row r="1706" spans="1:2" x14ac:dyDescent="0.3">
      <c r="A1706" t="s">
        <v>1715</v>
      </c>
      <c r="B1706" t="s">
        <v>3070</v>
      </c>
    </row>
    <row r="1707" spans="1:2" x14ac:dyDescent="0.3">
      <c r="A1707" t="s">
        <v>1716</v>
      </c>
      <c r="B1707" t="s">
        <v>3046</v>
      </c>
    </row>
    <row r="1708" spans="1:2" x14ac:dyDescent="0.3">
      <c r="A1708" t="s">
        <v>1717</v>
      </c>
      <c r="B1708" t="s">
        <v>2989</v>
      </c>
    </row>
    <row r="1709" spans="1:2" x14ac:dyDescent="0.3">
      <c r="A1709" t="s">
        <v>1718</v>
      </c>
      <c r="B1709" t="s">
        <v>3089</v>
      </c>
    </row>
    <row r="1710" spans="1:2" x14ac:dyDescent="0.3">
      <c r="A1710" t="s">
        <v>1719</v>
      </c>
      <c r="B1710" t="s">
        <v>2924</v>
      </c>
    </row>
    <row r="1711" spans="1:2" x14ac:dyDescent="0.3">
      <c r="A1711" t="s">
        <v>1720</v>
      </c>
      <c r="B1711" t="s">
        <v>3099</v>
      </c>
    </row>
    <row r="1712" spans="1:2" x14ac:dyDescent="0.3">
      <c r="A1712" t="s">
        <v>1721</v>
      </c>
      <c r="B1712" t="s">
        <v>2944</v>
      </c>
    </row>
    <row r="1713" spans="1:2" x14ac:dyDescent="0.3">
      <c r="A1713" t="s">
        <v>1722</v>
      </c>
      <c r="B1713" t="s">
        <v>2836</v>
      </c>
    </row>
    <row r="1714" spans="1:2" x14ac:dyDescent="0.3">
      <c r="A1714" t="s">
        <v>1723</v>
      </c>
      <c r="B1714" t="s">
        <v>2897</v>
      </c>
    </row>
    <row r="1715" spans="1:2" x14ac:dyDescent="0.3">
      <c r="A1715" t="s">
        <v>1724</v>
      </c>
      <c r="B1715" t="s">
        <v>3010</v>
      </c>
    </row>
    <row r="1716" spans="1:2" x14ac:dyDescent="0.3">
      <c r="A1716" t="s">
        <v>1725</v>
      </c>
      <c r="B1716" t="s">
        <v>2960</v>
      </c>
    </row>
    <row r="1717" spans="1:2" x14ac:dyDescent="0.3">
      <c r="A1717" t="s">
        <v>1726</v>
      </c>
      <c r="B1717" t="s">
        <v>3001</v>
      </c>
    </row>
    <row r="1718" spans="1:2" x14ac:dyDescent="0.3">
      <c r="A1718" t="s">
        <v>1727</v>
      </c>
      <c r="B1718" t="s">
        <v>3038</v>
      </c>
    </row>
    <row r="1719" spans="1:2" x14ac:dyDescent="0.3">
      <c r="A1719" t="s">
        <v>1728</v>
      </c>
      <c r="B1719" t="s">
        <v>2916</v>
      </c>
    </row>
    <row r="1720" spans="1:2" x14ac:dyDescent="0.3">
      <c r="A1720" t="s">
        <v>1729</v>
      </c>
      <c r="B1720" t="s">
        <v>3006</v>
      </c>
    </row>
    <row r="1721" spans="1:2" x14ac:dyDescent="0.3">
      <c r="A1721" t="s">
        <v>1730</v>
      </c>
      <c r="B1721" t="s">
        <v>2883</v>
      </c>
    </row>
    <row r="1722" spans="1:2" x14ac:dyDescent="0.3">
      <c r="A1722" t="s">
        <v>1731</v>
      </c>
      <c r="B1722" t="s">
        <v>3051</v>
      </c>
    </row>
    <row r="1723" spans="1:2" x14ac:dyDescent="0.3">
      <c r="A1723" t="s">
        <v>1732</v>
      </c>
      <c r="B1723" t="s">
        <v>2965</v>
      </c>
    </row>
    <row r="1724" spans="1:2" x14ac:dyDescent="0.3">
      <c r="A1724" t="s">
        <v>1733</v>
      </c>
      <c r="B1724" t="s">
        <v>2914</v>
      </c>
    </row>
    <row r="1725" spans="1:2" x14ac:dyDescent="0.3">
      <c r="A1725" t="s">
        <v>1734</v>
      </c>
      <c r="B1725" t="s">
        <v>2980</v>
      </c>
    </row>
    <row r="1726" spans="1:2" x14ac:dyDescent="0.3">
      <c r="A1726" t="s">
        <v>1735</v>
      </c>
      <c r="B1726" t="s">
        <v>2947</v>
      </c>
    </row>
    <row r="1727" spans="1:2" x14ac:dyDescent="0.3">
      <c r="A1727" t="s">
        <v>1736</v>
      </c>
      <c r="B1727" t="s">
        <v>2967</v>
      </c>
    </row>
    <row r="1728" spans="1:2" x14ac:dyDescent="0.3">
      <c r="A1728" t="s">
        <v>1737</v>
      </c>
      <c r="B1728" t="s">
        <v>3040</v>
      </c>
    </row>
    <row r="1729" spans="1:2" x14ac:dyDescent="0.3">
      <c r="A1729" t="s">
        <v>1738</v>
      </c>
      <c r="B1729" t="s">
        <v>3046</v>
      </c>
    </row>
    <row r="1730" spans="1:2" x14ac:dyDescent="0.3">
      <c r="A1730" t="s">
        <v>1739</v>
      </c>
      <c r="B1730" t="s">
        <v>2977</v>
      </c>
    </row>
    <row r="1731" spans="1:2" x14ac:dyDescent="0.3">
      <c r="A1731" t="s">
        <v>1740</v>
      </c>
      <c r="B1731" t="s">
        <v>2888</v>
      </c>
    </row>
    <row r="1732" spans="1:2" x14ac:dyDescent="0.3">
      <c r="A1732" t="s">
        <v>1741</v>
      </c>
      <c r="B1732" t="s">
        <v>3110</v>
      </c>
    </row>
    <row r="1733" spans="1:2" x14ac:dyDescent="0.3">
      <c r="A1733" t="s">
        <v>1742</v>
      </c>
      <c r="B1733" t="s">
        <v>2954</v>
      </c>
    </row>
    <row r="1734" spans="1:2" x14ac:dyDescent="0.3">
      <c r="A1734" t="s">
        <v>1743</v>
      </c>
      <c r="B1734" t="s">
        <v>2858</v>
      </c>
    </row>
    <row r="1735" spans="1:2" x14ac:dyDescent="0.3">
      <c r="A1735" t="s">
        <v>1744</v>
      </c>
      <c r="B1735" t="s">
        <v>2925</v>
      </c>
    </row>
    <row r="1736" spans="1:2" x14ac:dyDescent="0.3">
      <c r="A1736" t="s">
        <v>1745</v>
      </c>
      <c r="B1736" t="s">
        <v>2988</v>
      </c>
    </row>
    <row r="1737" spans="1:2" x14ac:dyDescent="0.3">
      <c r="A1737" t="s">
        <v>1746</v>
      </c>
      <c r="B1737" t="s">
        <v>3099</v>
      </c>
    </row>
    <row r="1738" spans="1:2" x14ac:dyDescent="0.3">
      <c r="A1738" t="s">
        <v>1747</v>
      </c>
      <c r="B1738" t="s">
        <v>2909</v>
      </c>
    </row>
    <row r="1739" spans="1:2" x14ac:dyDescent="0.3">
      <c r="A1739" t="s">
        <v>1748</v>
      </c>
      <c r="B1739" t="s">
        <v>2993</v>
      </c>
    </row>
    <row r="1740" spans="1:2" x14ac:dyDescent="0.3">
      <c r="A1740" t="s">
        <v>1749</v>
      </c>
      <c r="B1740" t="s">
        <v>2876</v>
      </c>
    </row>
    <row r="1741" spans="1:2" x14ac:dyDescent="0.3">
      <c r="A1741" t="s">
        <v>1750</v>
      </c>
      <c r="B1741" t="s">
        <v>2858</v>
      </c>
    </row>
    <row r="1742" spans="1:2" x14ac:dyDescent="0.3">
      <c r="A1742" t="s">
        <v>1751</v>
      </c>
      <c r="B1742" t="s">
        <v>2933</v>
      </c>
    </row>
    <row r="1743" spans="1:2" x14ac:dyDescent="0.3">
      <c r="A1743" t="s">
        <v>1752</v>
      </c>
      <c r="B1743" t="s">
        <v>3066</v>
      </c>
    </row>
    <row r="1744" spans="1:2" x14ac:dyDescent="0.3">
      <c r="A1744" t="s">
        <v>1753</v>
      </c>
      <c r="B1744" t="s">
        <v>2930</v>
      </c>
    </row>
    <row r="1745" spans="1:2" x14ac:dyDescent="0.3">
      <c r="A1745" t="s">
        <v>1754</v>
      </c>
      <c r="B1745" t="s">
        <v>3029</v>
      </c>
    </row>
    <row r="1746" spans="1:2" x14ac:dyDescent="0.3">
      <c r="A1746" t="s">
        <v>1755</v>
      </c>
      <c r="B1746" t="s">
        <v>3089</v>
      </c>
    </row>
    <row r="1747" spans="1:2" x14ac:dyDescent="0.3">
      <c r="A1747" t="s">
        <v>1756</v>
      </c>
      <c r="B1747" t="s">
        <v>2947</v>
      </c>
    </row>
    <row r="1748" spans="1:2" x14ac:dyDescent="0.3">
      <c r="A1748" t="s">
        <v>1757</v>
      </c>
      <c r="B1748" t="s">
        <v>3127</v>
      </c>
    </row>
    <row r="1749" spans="1:2" x14ac:dyDescent="0.3">
      <c r="A1749" t="s">
        <v>1758</v>
      </c>
      <c r="B1749" t="s">
        <v>2971</v>
      </c>
    </row>
    <row r="1750" spans="1:2" x14ac:dyDescent="0.3">
      <c r="A1750" t="s">
        <v>1759</v>
      </c>
      <c r="B1750" t="s">
        <v>2876</v>
      </c>
    </row>
    <row r="1751" spans="1:2" x14ac:dyDescent="0.3">
      <c r="A1751" t="s">
        <v>1760</v>
      </c>
      <c r="B1751" t="s">
        <v>2847</v>
      </c>
    </row>
    <row r="1752" spans="1:2" x14ac:dyDescent="0.3">
      <c r="A1752" t="s">
        <v>1761</v>
      </c>
      <c r="B1752" t="s">
        <v>2896</v>
      </c>
    </row>
    <row r="1753" spans="1:2" x14ac:dyDescent="0.3">
      <c r="A1753" t="s">
        <v>1762</v>
      </c>
      <c r="B1753" t="s">
        <v>3092</v>
      </c>
    </row>
    <row r="1754" spans="1:2" x14ac:dyDescent="0.3">
      <c r="A1754" t="s">
        <v>1763</v>
      </c>
      <c r="B1754" t="s">
        <v>2836</v>
      </c>
    </row>
    <row r="1755" spans="1:2" x14ac:dyDescent="0.3">
      <c r="A1755" t="s">
        <v>1764</v>
      </c>
      <c r="B1755" t="s">
        <v>3038</v>
      </c>
    </row>
    <row r="1756" spans="1:2" x14ac:dyDescent="0.3">
      <c r="A1756" t="s">
        <v>1765</v>
      </c>
      <c r="B1756" t="s">
        <v>3023</v>
      </c>
    </row>
    <row r="1757" spans="1:2" x14ac:dyDescent="0.3">
      <c r="A1757" t="s">
        <v>1766</v>
      </c>
      <c r="B1757" t="s">
        <v>3122</v>
      </c>
    </row>
    <row r="1758" spans="1:2" x14ac:dyDescent="0.3">
      <c r="A1758" t="s">
        <v>1767</v>
      </c>
      <c r="B1758" t="s">
        <v>2859</v>
      </c>
    </row>
    <row r="1759" spans="1:2" x14ac:dyDescent="0.3">
      <c r="A1759" t="s">
        <v>1768</v>
      </c>
      <c r="B1759" t="s">
        <v>3000</v>
      </c>
    </row>
    <row r="1760" spans="1:2" x14ac:dyDescent="0.3">
      <c r="A1760" t="s">
        <v>1769</v>
      </c>
      <c r="B1760" t="s">
        <v>3103</v>
      </c>
    </row>
    <row r="1761" spans="1:2" x14ac:dyDescent="0.3">
      <c r="A1761" t="s">
        <v>1770</v>
      </c>
      <c r="B1761" t="s">
        <v>2864</v>
      </c>
    </row>
    <row r="1762" spans="1:2" x14ac:dyDescent="0.3">
      <c r="A1762" t="s">
        <v>1771</v>
      </c>
      <c r="B1762" t="s">
        <v>2914</v>
      </c>
    </row>
    <row r="1763" spans="1:2" x14ac:dyDescent="0.3">
      <c r="A1763" t="s">
        <v>1772</v>
      </c>
      <c r="B1763" t="s">
        <v>3084</v>
      </c>
    </row>
    <row r="1764" spans="1:2" x14ac:dyDescent="0.3">
      <c r="A1764" t="s">
        <v>1773</v>
      </c>
      <c r="B1764" t="s">
        <v>2946</v>
      </c>
    </row>
    <row r="1765" spans="1:2" x14ac:dyDescent="0.3">
      <c r="A1765" t="s">
        <v>1774</v>
      </c>
      <c r="B1765" t="s">
        <v>2984</v>
      </c>
    </row>
    <row r="1766" spans="1:2" x14ac:dyDescent="0.3">
      <c r="A1766" t="s">
        <v>1775</v>
      </c>
      <c r="B1766" t="s">
        <v>3009</v>
      </c>
    </row>
    <row r="1767" spans="1:2" x14ac:dyDescent="0.3">
      <c r="A1767" t="s">
        <v>1776</v>
      </c>
      <c r="B1767" t="s">
        <v>3004</v>
      </c>
    </row>
    <row r="1768" spans="1:2" x14ac:dyDescent="0.3">
      <c r="A1768" t="s">
        <v>1777</v>
      </c>
      <c r="B1768" t="s">
        <v>2929</v>
      </c>
    </row>
    <row r="1769" spans="1:2" x14ac:dyDescent="0.3">
      <c r="A1769" t="s">
        <v>1778</v>
      </c>
      <c r="B1769" t="s">
        <v>2928</v>
      </c>
    </row>
    <row r="1770" spans="1:2" x14ac:dyDescent="0.3">
      <c r="A1770" t="s">
        <v>1779</v>
      </c>
      <c r="B1770" t="s">
        <v>3034</v>
      </c>
    </row>
    <row r="1771" spans="1:2" x14ac:dyDescent="0.3">
      <c r="A1771" t="s">
        <v>1780</v>
      </c>
      <c r="B1771" t="s">
        <v>2967</v>
      </c>
    </row>
    <row r="1772" spans="1:2" x14ac:dyDescent="0.3">
      <c r="A1772" t="s">
        <v>1781</v>
      </c>
      <c r="B1772" t="s">
        <v>3062</v>
      </c>
    </row>
    <row r="1773" spans="1:2" x14ac:dyDescent="0.3">
      <c r="A1773" t="s">
        <v>1782</v>
      </c>
      <c r="B1773" t="s">
        <v>2880</v>
      </c>
    </row>
    <row r="1774" spans="1:2" x14ac:dyDescent="0.3">
      <c r="A1774" t="s">
        <v>1783</v>
      </c>
      <c r="B1774" t="s">
        <v>2908</v>
      </c>
    </row>
    <row r="1775" spans="1:2" x14ac:dyDescent="0.3">
      <c r="A1775" t="s">
        <v>1784</v>
      </c>
      <c r="B1775" t="s">
        <v>2951</v>
      </c>
    </row>
    <row r="1776" spans="1:2" x14ac:dyDescent="0.3">
      <c r="A1776" t="s">
        <v>1785</v>
      </c>
      <c r="B1776" t="s">
        <v>2979</v>
      </c>
    </row>
    <row r="1777" spans="1:2" x14ac:dyDescent="0.3">
      <c r="A1777" t="s">
        <v>1786</v>
      </c>
      <c r="B1777" t="s">
        <v>2881</v>
      </c>
    </row>
    <row r="1778" spans="1:2" x14ac:dyDescent="0.3">
      <c r="A1778" t="s">
        <v>1787</v>
      </c>
      <c r="B1778" t="s">
        <v>3010</v>
      </c>
    </row>
    <row r="1779" spans="1:2" x14ac:dyDescent="0.3">
      <c r="A1779" t="s">
        <v>1788</v>
      </c>
      <c r="B1779" t="s">
        <v>2833</v>
      </c>
    </row>
    <row r="1780" spans="1:2" x14ac:dyDescent="0.3">
      <c r="A1780" t="s">
        <v>1789</v>
      </c>
      <c r="B1780" t="s">
        <v>2900</v>
      </c>
    </row>
    <row r="1781" spans="1:2" x14ac:dyDescent="0.3">
      <c r="A1781" t="s">
        <v>1790</v>
      </c>
      <c r="B1781" t="s">
        <v>3028</v>
      </c>
    </row>
    <row r="1782" spans="1:2" x14ac:dyDescent="0.3">
      <c r="A1782" t="s">
        <v>1791</v>
      </c>
      <c r="B1782" t="s">
        <v>2871</v>
      </c>
    </row>
    <row r="1783" spans="1:2" x14ac:dyDescent="0.3">
      <c r="A1783" t="s">
        <v>1792</v>
      </c>
      <c r="B1783" t="s">
        <v>2889</v>
      </c>
    </row>
    <row r="1784" spans="1:2" x14ac:dyDescent="0.3">
      <c r="A1784" t="s">
        <v>1793</v>
      </c>
      <c r="B1784" t="s">
        <v>2990</v>
      </c>
    </row>
    <row r="1785" spans="1:2" x14ac:dyDescent="0.3">
      <c r="A1785" t="s">
        <v>1794</v>
      </c>
      <c r="B1785" t="s">
        <v>3008</v>
      </c>
    </row>
    <row r="1786" spans="1:2" x14ac:dyDescent="0.3">
      <c r="A1786" t="s">
        <v>1795</v>
      </c>
      <c r="B1786" t="s">
        <v>3048</v>
      </c>
    </row>
    <row r="1787" spans="1:2" x14ac:dyDescent="0.3">
      <c r="A1787" t="s">
        <v>1796</v>
      </c>
      <c r="B1787" t="s">
        <v>3073</v>
      </c>
    </row>
    <row r="1788" spans="1:2" x14ac:dyDescent="0.3">
      <c r="A1788" t="s">
        <v>1797</v>
      </c>
      <c r="B1788" t="s">
        <v>2964</v>
      </c>
    </row>
    <row r="1789" spans="1:2" x14ac:dyDescent="0.3">
      <c r="A1789" t="s">
        <v>1798</v>
      </c>
      <c r="B1789" t="s">
        <v>2989</v>
      </c>
    </row>
    <row r="1790" spans="1:2" x14ac:dyDescent="0.3">
      <c r="A1790" t="s">
        <v>1799</v>
      </c>
      <c r="B1790" t="s">
        <v>2861</v>
      </c>
    </row>
    <row r="1791" spans="1:2" x14ac:dyDescent="0.3">
      <c r="A1791" t="s">
        <v>1800</v>
      </c>
      <c r="B1791" t="s">
        <v>2911</v>
      </c>
    </row>
    <row r="1792" spans="1:2" x14ac:dyDescent="0.3">
      <c r="A1792" t="s">
        <v>1801</v>
      </c>
      <c r="B1792" t="s">
        <v>3054</v>
      </c>
    </row>
    <row r="1793" spans="1:2" x14ac:dyDescent="0.3">
      <c r="A1793" t="s">
        <v>1802</v>
      </c>
      <c r="B1793" t="s">
        <v>2912</v>
      </c>
    </row>
    <row r="1794" spans="1:2" x14ac:dyDescent="0.3">
      <c r="A1794" t="s">
        <v>1803</v>
      </c>
      <c r="B1794" t="s">
        <v>2980</v>
      </c>
    </row>
    <row r="1795" spans="1:2" x14ac:dyDescent="0.3">
      <c r="A1795" t="s">
        <v>1804</v>
      </c>
      <c r="B1795" t="s">
        <v>3073</v>
      </c>
    </row>
    <row r="1796" spans="1:2" x14ac:dyDescent="0.3">
      <c r="A1796" t="s">
        <v>1805</v>
      </c>
      <c r="B1796" t="s">
        <v>2953</v>
      </c>
    </row>
    <row r="1797" spans="1:2" x14ac:dyDescent="0.3">
      <c r="A1797" t="s">
        <v>1806</v>
      </c>
      <c r="B1797" t="s">
        <v>2933</v>
      </c>
    </row>
    <row r="1798" spans="1:2" x14ac:dyDescent="0.3">
      <c r="A1798" t="s">
        <v>1807</v>
      </c>
      <c r="B1798" t="s">
        <v>3029</v>
      </c>
    </row>
    <row r="1799" spans="1:2" x14ac:dyDescent="0.3">
      <c r="A1799" t="s">
        <v>1808</v>
      </c>
      <c r="B1799" t="s">
        <v>3025</v>
      </c>
    </row>
    <row r="1800" spans="1:2" x14ac:dyDescent="0.3">
      <c r="A1800" t="s">
        <v>1809</v>
      </c>
      <c r="B1800" t="s">
        <v>3126</v>
      </c>
    </row>
    <row r="1801" spans="1:2" x14ac:dyDescent="0.3">
      <c r="A1801" t="s">
        <v>1810</v>
      </c>
      <c r="B1801" t="s">
        <v>2871</v>
      </c>
    </row>
    <row r="1802" spans="1:2" x14ac:dyDescent="0.3">
      <c r="A1802" t="s">
        <v>1811</v>
      </c>
      <c r="B1802" t="s">
        <v>2841</v>
      </c>
    </row>
    <row r="1803" spans="1:2" x14ac:dyDescent="0.3">
      <c r="A1803" t="s">
        <v>1812</v>
      </c>
      <c r="B1803" t="s">
        <v>3130</v>
      </c>
    </row>
    <row r="1804" spans="1:2" x14ac:dyDescent="0.3">
      <c r="A1804" t="s">
        <v>1813</v>
      </c>
      <c r="B1804" t="s">
        <v>3037</v>
      </c>
    </row>
    <row r="1805" spans="1:2" x14ac:dyDescent="0.3">
      <c r="A1805" t="s">
        <v>1814</v>
      </c>
      <c r="B1805" t="s">
        <v>3014</v>
      </c>
    </row>
    <row r="1806" spans="1:2" x14ac:dyDescent="0.3">
      <c r="A1806" t="s">
        <v>1815</v>
      </c>
      <c r="B1806" t="s">
        <v>3000</v>
      </c>
    </row>
    <row r="1807" spans="1:2" x14ac:dyDescent="0.3">
      <c r="A1807" t="s">
        <v>1816</v>
      </c>
      <c r="B1807" t="s">
        <v>2926</v>
      </c>
    </row>
    <row r="1808" spans="1:2" x14ac:dyDescent="0.3">
      <c r="A1808" t="s">
        <v>1817</v>
      </c>
      <c r="B1808" t="s">
        <v>2952</v>
      </c>
    </row>
    <row r="1809" spans="1:2" x14ac:dyDescent="0.3">
      <c r="A1809" t="s">
        <v>1818</v>
      </c>
      <c r="B1809" t="s">
        <v>2842</v>
      </c>
    </row>
    <row r="1810" spans="1:2" x14ac:dyDescent="0.3">
      <c r="A1810" t="s">
        <v>1819</v>
      </c>
      <c r="B1810" t="s">
        <v>3027</v>
      </c>
    </row>
    <row r="1811" spans="1:2" x14ac:dyDescent="0.3">
      <c r="A1811" t="s">
        <v>1820</v>
      </c>
      <c r="B1811" t="s">
        <v>2995</v>
      </c>
    </row>
    <row r="1812" spans="1:2" x14ac:dyDescent="0.3">
      <c r="A1812" t="s">
        <v>1821</v>
      </c>
      <c r="B1812" t="s">
        <v>2999</v>
      </c>
    </row>
    <row r="1813" spans="1:2" x14ac:dyDescent="0.3">
      <c r="A1813" t="s">
        <v>1822</v>
      </c>
      <c r="B1813" t="s">
        <v>3059</v>
      </c>
    </row>
    <row r="1814" spans="1:2" x14ac:dyDescent="0.3">
      <c r="A1814" t="s">
        <v>1823</v>
      </c>
      <c r="B1814" t="s">
        <v>3006</v>
      </c>
    </row>
    <row r="1815" spans="1:2" x14ac:dyDescent="0.3">
      <c r="A1815" t="s">
        <v>1824</v>
      </c>
      <c r="B1815" t="s">
        <v>2971</v>
      </c>
    </row>
    <row r="1816" spans="1:2" x14ac:dyDescent="0.3">
      <c r="A1816" t="s">
        <v>1825</v>
      </c>
      <c r="B1816" t="s">
        <v>3007</v>
      </c>
    </row>
    <row r="1817" spans="1:2" x14ac:dyDescent="0.3">
      <c r="A1817" t="s">
        <v>1826</v>
      </c>
      <c r="B1817" t="s">
        <v>2871</v>
      </c>
    </row>
    <row r="1818" spans="1:2" x14ac:dyDescent="0.3">
      <c r="A1818" t="s">
        <v>1827</v>
      </c>
      <c r="B1818" t="s">
        <v>2919</v>
      </c>
    </row>
    <row r="1819" spans="1:2" x14ac:dyDescent="0.3">
      <c r="A1819" t="s">
        <v>1828</v>
      </c>
      <c r="B1819" t="s">
        <v>2978</v>
      </c>
    </row>
    <row r="1820" spans="1:2" x14ac:dyDescent="0.3">
      <c r="A1820" t="s">
        <v>1829</v>
      </c>
      <c r="B1820" t="s">
        <v>2916</v>
      </c>
    </row>
    <row r="1821" spans="1:2" x14ac:dyDescent="0.3">
      <c r="A1821" t="s">
        <v>1830</v>
      </c>
      <c r="B1821" t="s">
        <v>2858</v>
      </c>
    </row>
    <row r="1822" spans="1:2" x14ac:dyDescent="0.3">
      <c r="A1822" t="s">
        <v>1831</v>
      </c>
      <c r="B1822" t="s">
        <v>3058</v>
      </c>
    </row>
    <row r="1823" spans="1:2" x14ac:dyDescent="0.3">
      <c r="A1823" t="s">
        <v>1832</v>
      </c>
      <c r="B1823" t="s">
        <v>2970</v>
      </c>
    </row>
    <row r="1824" spans="1:2" x14ac:dyDescent="0.3">
      <c r="A1824" t="s">
        <v>1833</v>
      </c>
      <c r="B1824" t="s">
        <v>2993</v>
      </c>
    </row>
    <row r="1825" spans="1:2" x14ac:dyDescent="0.3">
      <c r="A1825" t="s">
        <v>1834</v>
      </c>
      <c r="B1825" t="s">
        <v>2949</v>
      </c>
    </row>
    <row r="1826" spans="1:2" x14ac:dyDescent="0.3">
      <c r="A1826" t="s">
        <v>1835</v>
      </c>
      <c r="B1826" t="s">
        <v>3019</v>
      </c>
    </row>
    <row r="1827" spans="1:2" x14ac:dyDescent="0.3">
      <c r="A1827" t="s">
        <v>1836</v>
      </c>
      <c r="B1827" t="s">
        <v>2947</v>
      </c>
    </row>
    <row r="1828" spans="1:2" x14ac:dyDescent="0.3">
      <c r="A1828" t="s">
        <v>1837</v>
      </c>
      <c r="B1828" t="s">
        <v>2965</v>
      </c>
    </row>
    <row r="1829" spans="1:2" x14ac:dyDescent="0.3">
      <c r="A1829" t="s">
        <v>1838</v>
      </c>
      <c r="B1829" t="s">
        <v>2853</v>
      </c>
    </row>
    <row r="1830" spans="1:2" x14ac:dyDescent="0.3">
      <c r="A1830" t="s">
        <v>1839</v>
      </c>
      <c r="B1830" t="s">
        <v>3010</v>
      </c>
    </row>
    <row r="1831" spans="1:2" x14ac:dyDescent="0.3">
      <c r="A1831" t="s">
        <v>1840</v>
      </c>
      <c r="B1831" t="s">
        <v>2878</v>
      </c>
    </row>
    <row r="1832" spans="1:2" x14ac:dyDescent="0.3">
      <c r="A1832" t="s">
        <v>1841</v>
      </c>
      <c r="B1832" t="s">
        <v>2987</v>
      </c>
    </row>
    <row r="1833" spans="1:2" x14ac:dyDescent="0.3">
      <c r="A1833" t="s">
        <v>1842</v>
      </c>
      <c r="B1833" t="s">
        <v>3059</v>
      </c>
    </row>
    <row r="1834" spans="1:2" x14ac:dyDescent="0.3">
      <c r="A1834" t="s">
        <v>1843</v>
      </c>
      <c r="B1834" t="s">
        <v>3035</v>
      </c>
    </row>
    <row r="1835" spans="1:2" x14ac:dyDescent="0.3">
      <c r="A1835" t="s">
        <v>1844</v>
      </c>
      <c r="B1835" t="s">
        <v>3060</v>
      </c>
    </row>
    <row r="1836" spans="1:2" x14ac:dyDescent="0.3">
      <c r="A1836" t="s">
        <v>1845</v>
      </c>
      <c r="B1836" t="s">
        <v>2992</v>
      </c>
    </row>
    <row r="1837" spans="1:2" x14ac:dyDescent="0.3">
      <c r="A1837" t="s">
        <v>1846</v>
      </c>
      <c r="B1837" t="s">
        <v>3030</v>
      </c>
    </row>
    <row r="1838" spans="1:2" x14ac:dyDescent="0.3">
      <c r="A1838" t="s">
        <v>1847</v>
      </c>
      <c r="B1838" t="s">
        <v>2992</v>
      </c>
    </row>
    <row r="1839" spans="1:2" x14ac:dyDescent="0.3">
      <c r="A1839" t="s">
        <v>1848</v>
      </c>
      <c r="B1839" t="s">
        <v>2880</v>
      </c>
    </row>
    <row r="1840" spans="1:2" x14ac:dyDescent="0.3">
      <c r="A1840" t="s">
        <v>1849</v>
      </c>
      <c r="B1840" t="s">
        <v>2846</v>
      </c>
    </row>
    <row r="1841" spans="1:2" x14ac:dyDescent="0.3">
      <c r="A1841" t="s">
        <v>1850</v>
      </c>
      <c r="B1841" t="s">
        <v>2970</v>
      </c>
    </row>
    <row r="1842" spans="1:2" x14ac:dyDescent="0.3">
      <c r="A1842" t="s">
        <v>1851</v>
      </c>
      <c r="B1842" t="s">
        <v>2922</v>
      </c>
    </row>
    <row r="1843" spans="1:2" x14ac:dyDescent="0.3">
      <c r="A1843" t="s">
        <v>1852</v>
      </c>
      <c r="B1843" t="s">
        <v>2878</v>
      </c>
    </row>
    <row r="1844" spans="1:2" x14ac:dyDescent="0.3">
      <c r="A1844" t="s">
        <v>1853</v>
      </c>
      <c r="B1844" t="s">
        <v>2886</v>
      </c>
    </row>
    <row r="1845" spans="1:2" x14ac:dyDescent="0.3">
      <c r="A1845" t="s">
        <v>1854</v>
      </c>
      <c r="B1845" t="s">
        <v>2889</v>
      </c>
    </row>
    <row r="1846" spans="1:2" x14ac:dyDescent="0.3">
      <c r="A1846" t="s">
        <v>1855</v>
      </c>
      <c r="B1846" t="s">
        <v>2897</v>
      </c>
    </row>
    <row r="1847" spans="1:2" x14ac:dyDescent="0.3">
      <c r="A1847" t="s">
        <v>1856</v>
      </c>
      <c r="B1847" t="s">
        <v>2859</v>
      </c>
    </row>
    <row r="1848" spans="1:2" x14ac:dyDescent="0.3">
      <c r="A1848" t="s">
        <v>1857</v>
      </c>
      <c r="B1848" t="s">
        <v>2842</v>
      </c>
    </row>
    <row r="1849" spans="1:2" x14ac:dyDescent="0.3">
      <c r="A1849" t="s">
        <v>1858</v>
      </c>
      <c r="B1849" t="s">
        <v>3044</v>
      </c>
    </row>
    <row r="1850" spans="1:2" x14ac:dyDescent="0.3">
      <c r="A1850" t="s">
        <v>1859</v>
      </c>
      <c r="B1850" t="s">
        <v>2961</v>
      </c>
    </row>
    <row r="1851" spans="1:2" x14ac:dyDescent="0.3">
      <c r="A1851" t="s">
        <v>1860</v>
      </c>
      <c r="B1851" t="s">
        <v>3084</v>
      </c>
    </row>
    <row r="1852" spans="1:2" x14ac:dyDescent="0.3">
      <c r="A1852" t="s">
        <v>1861</v>
      </c>
      <c r="B1852" t="s">
        <v>2869</v>
      </c>
    </row>
    <row r="1853" spans="1:2" x14ac:dyDescent="0.3">
      <c r="A1853" t="s">
        <v>1862</v>
      </c>
      <c r="B1853" t="s">
        <v>2996</v>
      </c>
    </row>
    <row r="1854" spans="1:2" x14ac:dyDescent="0.3">
      <c r="A1854" t="s">
        <v>1863</v>
      </c>
      <c r="B1854" t="s">
        <v>2914</v>
      </c>
    </row>
    <row r="1855" spans="1:2" x14ac:dyDescent="0.3">
      <c r="A1855" t="s">
        <v>1864</v>
      </c>
      <c r="B1855" t="s">
        <v>3047</v>
      </c>
    </row>
    <row r="1856" spans="1:2" x14ac:dyDescent="0.3">
      <c r="A1856" t="s">
        <v>1865</v>
      </c>
      <c r="B1856" t="s">
        <v>2898</v>
      </c>
    </row>
    <row r="1857" spans="1:2" x14ac:dyDescent="0.3">
      <c r="A1857" t="s">
        <v>1866</v>
      </c>
      <c r="B1857" t="s">
        <v>3074</v>
      </c>
    </row>
    <row r="1858" spans="1:2" x14ac:dyDescent="0.3">
      <c r="A1858" t="s">
        <v>1867</v>
      </c>
      <c r="B1858" t="s">
        <v>2873</v>
      </c>
    </row>
    <row r="1859" spans="1:2" x14ac:dyDescent="0.3">
      <c r="A1859" t="s">
        <v>1868</v>
      </c>
      <c r="B1859" t="s">
        <v>2846</v>
      </c>
    </row>
    <row r="1860" spans="1:2" x14ac:dyDescent="0.3">
      <c r="A1860" t="s">
        <v>1869</v>
      </c>
      <c r="B1860" t="s">
        <v>2952</v>
      </c>
    </row>
    <row r="1861" spans="1:2" x14ac:dyDescent="0.3">
      <c r="A1861" t="s">
        <v>1870</v>
      </c>
      <c r="B1861" t="s">
        <v>3115</v>
      </c>
    </row>
    <row r="1862" spans="1:2" x14ac:dyDescent="0.3">
      <c r="A1862" t="s">
        <v>1871</v>
      </c>
      <c r="B1862" t="s">
        <v>2902</v>
      </c>
    </row>
    <row r="1863" spans="1:2" x14ac:dyDescent="0.3">
      <c r="A1863" t="s">
        <v>1872</v>
      </c>
      <c r="B1863" t="s">
        <v>2991</v>
      </c>
    </row>
    <row r="1864" spans="1:2" x14ac:dyDescent="0.3">
      <c r="A1864" t="s">
        <v>1873</v>
      </c>
      <c r="B1864" t="s">
        <v>2913</v>
      </c>
    </row>
    <row r="1865" spans="1:2" x14ac:dyDescent="0.3">
      <c r="A1865" t="s">
        <v>1874</v>
      </c>
      <c r="B1865" t="s">
        <v>3078</v>
      </c>
    </row>
    <row r="1866" spans="1:2" x14ac:dyDescent="0.3">
      <c r="A1866" t="s">
        <v>1875</v>
      </c>
      <c r="B1866" t="s">
        <v>3031</v>
      </c>
    </row>
    <row r="1867" spans="1:2" x14ac:dyDescent="0.3">
      <c r="A1867" t="s">
        <v>1876</v>
      </c>
      <c r="B1867" t="s">
        <v>3101</v>
      </c>
    </row>
    <row r="1868" spans="1:2" x14ac:dyDescent="0.3">
      <c r="A1868" t="s">
        <v>1877</v>
      </c>
      <c r="B1868" t="s">
        <v>3118</v>
      </c>
    </row>
    <row r="1869" spans="1:2" x14ac:dyDescent="0.3">
      <c r="A1869" t="s">
        <v>1878</v>
      </c>
      <c r="B1869" t="s">
        <v>2987</v>
      </c>
    </row>
    <row r="1870" spans="1:2" x14ac:dyDescent="0.3">
      <c r="A1870" t="s">
        <v>1879</v>
      </c>
      <c r="B1870" t="s">
        <v>3026</v>
      </c>
    </row>
    <row r="1871" spans="1:2" x14ac:dyDescent="0.3">
      <c r="A1871" t="s">
        <v>1880</v>
      </c>
      <c r="B1871" t="s">
        <v>3058</v>
      </c>
    </row>
    <row r="1872" spans="1:2" x14ac:dyDescent="0.3">
      <c r="A1872" t="s">
        <v>1881</v>
      </c>
      <c r="B1872" t="s">
        <v>2901</v>
      </c>
    </row>
    <row r="1873" spans="1:2" x14ac:dyDescent="0.3">
      <c r="A1873" t="s">
        <v>1882</v>
      </c>
      <c r="B1873" t="s">
        <v>3111</v>
      </c>
    </row>
    <row r="1874" spans="1:2" x14ac:dyDescent="0.3">
      <c r="A1874" t="s">
        <v>1883</v>
      </c>
      <c r="B1874" t="s">
        <v>3009</v>
      </c>
    </row>
    <row r="1875" spans="1:2" x14ac:dyDescent="0.3">
      <c r="A1875" t="s">
        <v>1884</v>
      </c>
      <c r="B1875" t="s">
        <v>2893</v>
      </c>
    </row>
    <row r="1876" spans="1:2" x14ac:dyDescent="0.3">
      <c r="A1876" t="s">
        <v>1885</v>
      </c>
      <c r="B1876" t="s">
        <v>3065</v>
      </c>
    </row>
    <row r="1877" spans="1:2" x14ac:dyDescent="0.3">
      <c r="A1877" t="s">
        <v>1886</v>
      </c>
      <c r="B1877" t="s">
        <v>2992</v>
      </c>
    </row>
    <row r="1878" spans="1:2" x14ac:dyDescent="0.3">
      <c r="A1878" t="s">
        <v>1887</v>
      </c>
      <c r="B1878" t="s">
        <v>3103</v>
      </c>
    </row>
    <row r="1879" spans="1:2" x14ac:dyDescent="0.3">
      <c r="A1879" t="s">
        <v>1888</v>
      </c>
      <c r="B1879" t="s">
        <v>3049</v>
      </c>
    </row>
    <row r="1880" spans="1:2" x14ac:dyDescent="0.3">
      <c r="A1880" t="s">
        <v>1889</v>
      </c>
      <c r="B1880" t="s">
        <v>2955</v>
      </c>
    </row>
    <row r="1881" spans="1:2" x14ac:dyDescent="0.3">
      <c r="A1881" t="s">
        <v>1890</v>
      </c>
      <c r="B1881" t="s">
        <v>2845</v>
      </c>
    </row>
    <row r="1882" spans="1:2" x14ac:dyDescent="0.3">
      <c r="A1882" t="s">
        <v>1891</v>
      </c>
      <c r="B1882" t="s">
        <v>2999</v>
      </c>
    </row>
    <row r="1883" spans="1:2" x14ac:dyDescent="0.3">
      <c r="A1883" t="s">
        <v>1892</v>
      </c>
      <c r="B1883" t="s">
        <v>2861</v>
      </c>
    </row>
    <row r="1884" spans="1:2" x14ac:dyDescent="0.3">
      <c r="A1884" t="s">
        <v>1893</v>
      </c>
      <c r="B1884" t="s">
        <v>2929</v>
      </c>
    </row>
    <row r="1885" spans="1:2" x14ac:dyDescent="0.3">
      <c r="A1885" t="s">
        <v>1894</v>
      </c>
      <c r="B1885" t="s">
        <v>2915</v>
      </c>
    </row>
    <row r="1886" spans="1:2" x14ac:dyDescent="0.3">
      <c r="A1886" t="s">
        <v>1895</v>
      </c>
      <c r="B1886" t="s">
        <v>3067</v>
      </c>
    </row>
    <row r="1887" spans="1:2" x14ac:dyDescent="0.3">
      <c r="A1887" t="s">
        <v>1896</v>
      </c>
      <c r="B1887" t="s">
        <v>2915</v>
      </c>
    </row>
    <row r="1888" spans="1:2" x14ac:dyDescent="0.3">
      <c r="A1888" t="s">
        <v>1897</v>
      </c>
      <c r="B1888" t="s">
        <v>3073</v>
      </c>
    </row>
    <row r="1889" spans="1:2" x14ac:dyDescent="0.3">
      <c r="A1889" t="s">
        <v>1898</v>
      </c>
      <c r="B1889" t="s">
        <v>2891</v>
      </c>
    </row>
    <row r="1890" spans="1:2" x14ac:dyDescent="0.3">
      <c r="A1890" t="s">
        <v>1899</v>
      </c>
      <c r="B1890" t="s">
        <v>3013</v>
      </c>
    </row>
    <row r="1891" spans="1:2" x14ac:dyDescent="0.3">
      <c r="A1891" t="s">
        <v>1900</v>
      </c>
      <c r="B1891" t="s">
        <v>3037</v>
      </c>
    </row>
    <row r="1892" spans="1:2" x14ac:dyDescent="0.3">
      <c r="A1892" t="s">
        <v>1901</v>
      </c>
      <c r="B1892" t="s">
        <v>3116</v>
      </c>
    </row>
    <row r="1893" spans="1:2" x14ac:dyDescent="0.3">
      <c r="A1893" t="s">
        <v>1902</v>
      </c>
      <c r="B1893" t="s">
        <v>3077</v>
      </c>
    </row>
    <row r="1894" spans="1:2" x14ac:dyDescent="0.3">
      <c r="A1894" t="s">
        <v>1903</v>
      </c>
      <c r="B1894" t="s">
        <v>2990</v>
      </c>
    </row>
    <row r="1895" spans="1:2" x14ac:dyDescent="0.3">
      <c r="A1895" t="s">
        <v>1904</v>
      </c>
      <c r="B1895" t="s">
        <v>3037</v>
      </c>
    </row>
    <row r="1896" spans="1:2" x14ac:dyDescent="0.3">
      <c r="A1896" t="s">
        <v>1905</v>
      </c>
      <c r="B1896" t="s">
        <v>2870</v>
      </c>
    </row>
    <row r="1897" spans="1:2" x14ac:dyDescent="0.3">
      <c r="A1897" t="s">
        <v>1906</v>
      </c>
      <c r="B1897" t="s">
        <v>3028</v>
      </c>
    </row>
    <row r="1898" spans="1:2" x14ac:dyDescent="0.3">
      <c r="A1898" t="s">
        <v>1907</v>
      </c>
      <c r="B1898" t="s">
        <v>2867</v>
      </c>
    </row>
    <row r="1899" spans="1:2" x14ac:dyDescent="0.3">
      <c r="A1899" t="s">
        <v>1908</v>
      </c>
      <c r="B1899" t="s">
        <v>2884</v>
      </c>
    </row>
    <row r="1900" spans="1:2" x14ac:dyDescent="0.3">
      <c r="A1900" t="s">
        <v>1909</v>
      </c>
      <c r="B1900" t="s">
        <v>2938</v>
      </c>
    </row>
    <row r="1901" spans="1:2" x14ac:dyDescent="0.3">
      <c r="A1901" t="s">
        <v>1910</v>
      </c>
      <c r="B1901" t="s">
        <v>2842</v>
      </c>
    </row>
    <row r="1902" spans="1:2" x14ac:dyDescent="0.3">
      <c r="A1902" t="s">
        <v>1911</v>
      </c>
      <c r="B1902" t="s">
        <v>2867</v>
      </c>
    </row>
    <row r="1903" spans="1:2" x14ac:dyDescent="0.3">
      <c r="A1903" t="s">
        <v>1912</v>
      </c>
      <c r="B1903" t="s">
        <v>2932</v>
      </c>
    </row>
    <row r="1904" spans="1:2" x14ac:dyDescent="0.3">
      <c r="A1904" t="s">
        <v>1913</v>
      </c>
      <c r="B1904" t="s">
        <v>2900</v>
      </c>
    </row>
    <row r="1905" spans="1:2" x14ac:dyDescent="0.3">
      <c r="A1905" t="s">
        <v>1914</v>
      </c>
      <c r="B1905" t="s">
        <v>2856</v>
      </c>
    </row>
    <row r="1906" spans="1:2" x14ac:dyDescent="0.3">
      <c r="A1906" t="s">
        <v>1915</v>
      </c>
      <c r="B1906" t="s">
        <v>2993</v>
      </c>
    </row>
    <row r="1907" spans="1:2" x14ac:dyDescent="0.3">
      <c r="A1907" t="s">
        <v>1916</v>
      </c>
      <c r="B1907" t="s">
        <v>2967</v>
      </c>
    </row>
    <row r="1908" spans="1:2" x14ac:dyDescent="0.3">
      <c r="A1908" t="s">
        <v>1917</v>
      </c>
      <c r="B1908" t="s">
        <v>2956</v>
      </c>
    </row>
    <row r="1909" spans="1:2" x14ac:dyDescent="0.3">
      <c r="A1909" t="s">
        <v>1918</v>
      </c>
      <c r="B1909" t="s">
        <v>3084</v>
      </c>
    </row>
    <row r="1910" spans="1:2" x14ac:dyDescent="0.3">
      <c r="A1910" t="s">
        <v>1919</v>
      </c>
      <c r="B1910" t="s">
        <v>2847</v>
      </c>
    </row>
    <row r="1911" spans="1:2" x14ac:dyDescent="0.3">
      <c r="A1911" t="s">
        <v>1920</v>
      </c>
      <c r="B1911" t="s">
        <v>2982</v>
      </c>
    </row>
    <row r="1912" spans="1:2" x14ac:dyDescent="0.3">
      <c r="A1912" t="s">
        <v>1921</v>
      </c>
      <c r="B1912" t="s">
        <v>2866</v>
      </c>
    </row>
    <row r="1913" spans="1:2" x14ac:dyDescent="0.3">
      <c r="A1913" t="s">
        <v>1922</v>
      </c>
      <c r="B1913" t="s">
        <v>3039</v>
      </c>
    </row>
    <row r="1914" spans="1:2" x14ac:dyDescent="0.3">
      <c r="A1914" t="s">
        <v>1923</v>
      </c>
      <c r="B1914" t="s">
        <v>3013</v>
      </c>
    </row>
    <row r="1915" spans="1:2" x14ac:dyDescent="0.3">
      <c r="A1915" t="s">
        <v>1924</v>
      </c>
      <c r="B1915" t="s">
        <v>3014</v>
      </c>
    </row>
    <row r="1916" spans="1:2" x14ac:dyDescent="0.3">
      <c r="A1916" t="s">
        <v>1925</v>
      </c>
      <c r="B1916" t="s">
        <v>2962</v>
      </c>
    </row>
    <row r="1917" spans="1:2" x14ac:dyDescent="0.3">
      <c r="A1917" t="s">
        <v>1926</v>
      </c>
      <c r="B1917" t="s">
        <v>3064</v>
      </c>
    </row>
    <row r="1918" spans="1:2" x14ac:dyDescent="0.3">
      <c r="A1918" t="s">
        <v>1927</v>
      </c>
      <c r="B1918" t="s">
        <v>2995</v>
      </c>
    </row>
    <row r="1919" spans="1:2" x14ac:dyDescent="0.3">
      <c r="A1919" t="s">
        <v>1928</v>
      </c>
      <c r="B1919" t="s">
        <v>2980</v>
      </c>
    </row>
    <row r="1920" spans="1:2" x14ac:dyDescent="0.3">
      <c r="A1920" t="s">
        <v>1929</v>
      </c>
      <c r="B1920" t="s">
        <v>2915</v>
      </c>
    </row>
    <row r="1921" spans="1:2" x14ac:dyDescent="0.3">
      <c r="A1921" t="s">
        <v>1930</v>
      </c>
      <c r="B1921" t="s">
        <v>2871</v>
      </c>
    </row>
    <row r="1922" spans="1:2" x14ac:dyDescent="0.3">
      <c r="A1922" t="s">
        <v>1931</v>
      </c>
      <c r="B1922" t="s">
        <v>3089</v>
      </c>
    </row>
    <row r="1923" spans="1:2" x14ac:dyDescent="0.3">
      <c r="A1923" t="s">
        <v>1932</v>
      </c>
      <c r="B1923" t="s">
        <v>3007</v>
      </c>
    </row>
    <row r="1924" spans="1:2" x14ac:dyDescent="0.3">
      <c r="A1924" t="s">
        <v>1933</v>
      </c>
      <c r="B1924" t="s">
        <v>2993</v>
      </c>
    </row>
    <row r="1925" spans="1:2" x14ac:dyDescent="0.3">
      <c r="A1925" t="s">
        <v>1934</v>
      </c>
      <c r="B1925" t="s">
        <v>2927</v>
      </c>
    </row>
    <row r="1926" spans="1:2" x14ac:dyDescent="0.3">
      <c r="A1926" t="s">
        <v>1935</v>
      </c>
      <c r="B1926" t="s">
        <v>3125</v>
      </c>
    </row>
    <row r="1927" spans="1:2" x14ac:dyDescent="0.3">
      <c r="A1927" t="s">
        <v>1936</v>
      </c>
      <c r="B1927" t="s">
        <v>3012</v>
      </c>
    </row>
    <row r="1928" spans="1:2" x14ac:dyDescent="0.3">
      <c r="A1928" t="s">
        <v>1937</v>
      </c>
      <c r="B1928" t="s">
        <v>2866</v>
      </c>
    </row>
    <row r="1929" spans="1:2" x14ac:dyDescent="0.3">
      <c r="A1929" t="s">
        <v>1938</v>
      </c>
      <c r="B1929" t="s">
        <v>3083</v>
      </c>
    </row>
    <row r="1930" spans="1:2" x14ac:dyDescent="0.3">
      <c r="A1930" t="s">
        <v>1939</v>
      </c>
      <c r="B1930" t="s">
        <v>3098</v>
      </c>
    </row>
    <row r="1931" spans="1:2" x14ac:dyDescent="0.3">
      <c r="A1931" t="s">
        <v>1940</v>
      </c>
      <c r="B1931" t="s">
        <v>2935</v>
      </c>
    </row>
    <row r="1932" spans="1:2" x14ac:dyDescent="0.3">
      <c r="A1932" t="s">
        <v>1941</v>
      </c>
      <c r="B1932" t="s">
        <v>2934</v>
      </c>
    </row>
    <row r="1933" spans="1:2" x14ac:dyDescent="0.3">
      <c r="A1933" t="s">
        <v>1942</v>
      </c>
      <c r="B1933" t="s">
        <v>3092</v>
      </c>
    </row>
    <row r="1934" spans="1:2" x14ac:dyDescent="0.3">
      <c r="A1934" t="s">
        <v>1943</v>
      </c>
      <c r="B1934" t="s">
        <v>2946</v>
      </c>
    </row>
    <row r="1935" spans="1:2" x14ac:dyDescent="0.3">
      <c r="A1935" t="s">
        <v>1944</v>
      </c>
      <c r="B1935" t="s">
        <v>3051</v>
      </c>
    </row>
    <row r="1936" spans="1:2" x14ac:dyDescent="0.3">
      <c r="A1936" t="s">
        <v>1945</v>
      </c>
      <c r="B1936" t="s">
        <v>3060</v>
      </c>
    </row>
    <row r="1937" spans="1:2" x14ac:dyDescent="0.3">
      <c r="A1937" t="s">
        <v>1946</v>
      </c>
      <c r="B1937" t="s">
        <v>3118</v>
      </c>
    </row>
    <row r="1938" spans="1:2" x14ac:dyDescent="0.3">
      <c r="A1938" t="s">
        <v>1947</v>
      </c>
      <c r="B1938" t="s">
        <v>3081</v>
      </c>
    </row>
    <row r="1939" spans="1:2" x14ac:dyDescent="0.3">
      <c r="A1939" t="s">
        <v>1948</v>
      </c>
      <c r="B1939" t="s">
        <v>2924</v>
      </c>
    </row>
    <row r="1940" spans="1:2" x14ac:dyDescent="0.3">
      <c r="A1940" t="s">
        <v>1949</v>
      </c>
      <c r="B1940" t="s">
        <v>3097</v>
      </c>
    </row>
    <row r="1941" spans="1:2" x14ac:dyDescent="0.3">
      <c r="A1941" t="s">
        <v>1950</v>
      </c>
      <c r="B1941" t="s">
        <v>3066</v>
      </c>
    </row>
    <row r="1942" spans="1:2" x14ac:dyDescent="0.3">
      <c r="A1942" t="s">
        <v>1951</v>
      </c>
      <c r="B1942" t="s">
        <v>3077</v>
      </c>
    </row>
    <row r="1943" spans="1:2" x14ac:dyDescent="0.3">
      <c r="A1943" t="s">
        <v>1952</v>
      </c>
      <c r="B1943" t="s">
        <v>3106</v>
      </c>
    </row>
    <row r="1944" spans="1:2" x14ac:dyDescent="0.3">
      <c r="A1944" t="s">
        <v>1953</v>
      </c>
      <c r="B1944" t="s">
        <v>3092</v>
      </c>
    </row>
    <row r="1945" spans="1:2" x14ac:dyDescent="0.3">
      <c r="A1945" t="s">
        <v>1954</v>
      </c>
      <c r="B1945" t="s">
        <v>2980</v>
      </c>
    </row>
    <row r="1946" spans="1:2" x14ac:dyDescent="0.3">
      <c r="A1946" t="s">
        <v>1955</v>
      </c>
      <c r="B1946" t="s">
        <v>3061</v>
      </c>
    </row>
    <row r="1947" spans="1:2" x14ac:dyDescent="0.3">
      <c r="A1947" t="s">
        <v>1956</v>
      </c>
      <c r="B1947" t="s">
        <v>3089</v>
      </c>
    </row>
    <row r="1948" spans="1:2" x14ac:dyDescent="0.3">
      <c r="A1948" t="s">
        <v>1957</v>
      </c>
      <c r="B1948" t="s">
        <v>2899</v>
      </c>
    </row>
    <row r="1949" spans="1:2" x14ac:dyDescent="0.3">
      <c r="A1949" t="s">
        <v>1958</v>
      </c>
      <c r="B1949" t="s">
        <v>2898</v>
      </c>
    </row>
    <row r="1950" spans="1:2" x14ac:dyDescent="0.3">
      <c r="A1950" t="s">
        <v>1959</v>
      </c>
      <c r="B1950" t="s">
        <v>3055</v>
      </c>
    </row>
    <row r="1951" spans="1:2" x14ac:dyDescent="0.3">
      <c r="A1951" t="s">
        <v>1960</v>
      </c>
      <c r="B1951" t="s">
        <v>2997</v>
      </c>
    </row>
    <row r="1952" spans="1:2" x14ac:dyDescent="0.3">
      <c r="A1952" t="s">
        <v>1961</v>
      </c>
      <c r="B1952" t="s">
        <v>3082</v>
      </c>
    </row>
    <row r="1953" spans="1:2" x14ac:dyDescent="0.3">
      <c r="A1953" t="s">
        <v>1962</v>
      </c>
      <c r="B1953" t="s">
        <v>2832</v>
      </c>
    </row>
    <row r="1954" spans="1:2" x14ac:dyDescent="0.3">
      <c r="A1954" t="s">
        <v>1963</v>
      </c>
      <c r="B1954" t="s">
        <v>2986</v>
      </c>
    </row>
    <row r="1955" spans="1:2" x14ac:dyDescent="0.3">
      <c r="A1955" t="s">
        <v>1964</v>
      </c>
      <c r="B1955" t="s">
        <v>3050</v>
      </c>
    </row>
    <row r="1956" spans="1:2" x14ac:dyDescent="0.3">
      <c r="A1956" t="s">
        <v>1965</v>
      </c>
      <c r="B1956" t="s">
        <v>3000</v>
      </c>
    </row>
    <row r="1957" spans="1:2" x14ac:dyDescent="0.3">
      <c r="A1957" t="s">
        <v>1966</v>
      </c>
      <c r="B1957" t="s">
        <v>3120</v>
      </c>
    </row>
    <row r="1958" spans="1:2" x14ac:dyDescent="0.3">
      <c r="A1958" t="s">
        <v>1967</v>
      </c>
      <c r="B1958" t="s">
        <v>3034</v>
      </c>
    </row>
    <row r="1959" spans="1:2" x14ac:dyDescent="0.3">
      <c r="A1959" t="s">
        <v>1968</v>
      </c>
      <c r="B1959" t="s">
        <v>3123</v>
      </c>
    </row>
    <row r="1960" spans="1:2" x14ac:dyDescent="0.3">
      <c r="A1960" t="s">
        <v>1969</v>
      </c>
      <c r="B1960" t="s">
        <v>3112</v>
      </c>
    </row>
    <row r="1961" spans="1:2" x14ac:dyDescent="0.3">
      <c r="A1961" t="s">
        <v>1970</v>
      </c>
      <c r="B1961" t="s">
        <v>2968</v>
      </c>
    </row>
    <row r="1962" spans="1:2" x14ac:dyDescent="0.3">
      <c r="A1962" t="s">
        <v>1971</v>
      </c>
      <c r="B1962" t="s">
        <v>2880</v>
      </c>
    </row>
    <row r="1963" spans="1:2" x14ac:dyDescent="0.3">
      <c r="A1963" t="s">
        <v>1972</v>
      </c>
      <c r="B1963" t="s">
        <v>2842</v>
      </c>
    </row>
    <row r="1964" spans="1:2" x14ac:dyDescent="0.3">
      <c r="A1964" t="s">
        <v>1973</v>
      </c>
      <c r="B1964" t="s">
        <v>2983</v>
      </c>
    </row>
    <row r="1965" spans="1:2" x14ac:dyDescent="0.3">
      <c r="A1965" t="s">
        <v>1974</v>
      </c>
      <c r="B1965" t="s">
        <v>2889</v>
      </c>
    </row>
    <row r="1966" spans="1:2" x14ac:dyDescent="0.3">
      <c r="A1966" t="s">
        <v>1975</v>
      </c>
      <c r="B1966" t="s">
        <v>2922</v>
      </c>
    </row>
    <row r="1967" spans="1:2" x14ac:dyDescent="0.3">
      <c r="A1967" t="s">
        <v>1976</v>
      </c>
      <c r="B1967" t="s">
        <v>2928</v>
      </c>
    </row>
    <row r="1968" spans="1:2" x14ac:dyDescent="0.3">
      <c r="A1968" t="s">
        <v>1977</v>
      </c>
      <c r="B1968" t="s">
        <v>3106</v>
      </c>
    </row>
    <row r="1969" spans="1:2" x14ac:dyDescent="0.3">
      <c r="A1969" t="s">
        <v>1978</v>
      </c>
      <c r="B1969" t="s">
        <v>3080</v>
      </c>
    </row>
    <row r="1970" spans="1:2" x14ac:dyDescent="0.3">
      <c r="A1970" t="s">
        <v>1979</v>
      </c>
      <c r="B1970" t="s">
        <v>2870</v>
      </c>
    </row>
    <row r="1971" spans="1:2" x14ac:dyDescent="0.3">
      <c r="A1971" t="s">
        <v>1980</v>
      </c>
      <c r="B1971" t="s">
        <v>3122</v>
      </c>
    </row>
    <row r="1972" spans="1:2" x14ac:dyDescent="0.3">
      <c r="A1972" t="s">
        <v>1981</v>
      </c>
      <c r="B1972" t="s">
        <v>2852</v>
      </c>
    </row>
    <row r="1973" spans="1:2" x14ac:dyDescent="0.3">
      <c r="A1973" t="s">
        <v>1982</v>
      </c>
      <c r="B1973" t="s">
        <v>3077</v>
      </c>
    </row>
    <row r="1974" spans="1:2" x14ac:dyDescent="0.3">
      <c r="A1974" t="s">
        <v>1983</v>
      </c>
      <c r="B1974" t="s">
        <v>3112</v>
      </c>
    </row>
    <row r="1975" spans="1:2" x14ac:dyDescent="0.3">
      <c r="A1975" t="s">
        <v>1984</v>
      </c>
      <c r="B1975" t="s">
        <v>3041</v>
      </c>
    </row>
    <row r="1976" spans="1:2" x14ac:dyDescent="0.3">
      <c r="A1976" t="s">
        <v>1985</v>
      </c>
      <c r="B1976" t="s">
        <v>3078</v>
      </c>
    </row>
    <row r="1977" spans="1:2" x14ac:dyDescent="0.3">
      <c r="A1977" t="s">
        <v>1986</v>
      </c>
      <c r="B1977" t="s">
        <v>3108</v>
      </c>
    </row>
    <row r="1978" spans="1:2" x14ac:dyDescent="0.3">
      <c r="A1978" t="s">
        <v>1987</v>
      </c>
      <c r="B1978" t="s">
        <v>3006</v>
      </c>
    </row>
    <row r="1979" spans="1:2" x14ac:dyDescent="0.3">
      <c r="A1979" t="s">
        <v>1988</v>
      </c>
      <c r="B1979" t="s">
        <v>2834</v>
      </c>
    </row>
    <row r="1980" spans="1:2" x14ac:dyDescent="0.3">
      <c r="A1980" t="s">
        <v>1989</v>
      </c>
      <c r="B1980" t="s">
        <v>3097</v>
      </c>
    </row>
    <row r="1981" spans="1:2" x14ac:dyDescent="0.3">
      <c r="A1981" t="s">
        <v>1990</v>
      </c>
      <c r="B1981" t="s">
        <v>3027</v>
      </c>
    </row>
    <row r="1982" spans="1:2" x14ac:dyDescent="0.3">
      <c r="A1982" t="s">
        <v>1991</v>
      </c>
      <c r="B1982" t="s">
        <v>2860</v>
      </c>
    </row>
    <row r="1983" spans="1:2" x14ac:dyDescent="0.3">
      <c r="A1983" t="s">
        <v>1992</v>
      </c>
      <c r="B1983" t="s">
        <v>3083</v>
      </c>
    </row>
    <row r="1984" spans="1:2" x14ac:dyDescent="0.3">
      <c r="A1984" t="s">
        <v>1993</v>
      </c>
      <c r="B1984" t="s">
        <v>2892</v>
      </c>
    </row>
    <row r="1985" spans="1:2" x14ac:dyDescent="0.3">
      <c r="A1985" t="s">
        <v>1994</v>
      </c>
      <c r="B1985" t="s">
        <v>3101</v>
      </c>
    </row>
    <row r="1986" spans="1:2" x14ac:dyDescent="0.3">
      <c r="A1986" t="s">
        <v>1995</v>
      </c>
      <c r="B1986" t="s">
        <v>3092</v>
      </c>
    </row>
    <row r="1987" spans="1:2" x14ac:dyDescent="0.3">
      <c r="A1987" t="s">
        <v>1996</v>
      </c>
      <c r="B1987" t="s">
        <v>3100</v>
      </c>
    </row>
    <row r="1988" spans="1:2" x14ac:dyDescent="0.3">
      <c r="A1988" t="s">
        <v>1997</v>
      </c>
      <c r="B1988" t="s">
        <v>2841</v>
      </c>
    </row>
    <row r="1989" spans="1:2" x14ac:dyDescent="0.3">
      <c r="A1989" t="s">
        <v>1998</v>
      </c>
      <c r="B1989" t="s">
        <v>3113</v>
      </c>
    </row>
    <row r="1990" spans="1:2" x14ac:dyDescent="0.3">
      <c r="A1990" t="s">
        <v>1999</v>
      </c>
      <c r="B1990" t="s">
        <v>2883</v>
      </c>
    </row>
    <row r="1991" spans="1:2" x14ac:dyDescent="0.3">
      <c r="A1991" t="s">
        <v>2000</v>
      </c>
      <c r="B1991" t="s">
        <v>2904</v>
      </c>
    </row>
    <row r="1992" spans="1:2" x14ac:dyDescent="0.3">
      <c r="A1992" t="s">
        <v>2001</v>
      </c>
      <c r="B1992" t="s">
        <v>3050</v>
      </c>
    </row>
    <row r="1993" spans="1:2" x14ac:dyDescent="0.3">
      <c r="A1993" t="s">
        <v>2002</v>
      </c>
      <c r="B1993" t="s">
        <v>2893</v>
      </c>
    </row>
    <row r="1994" spans="1:2" x14ac:dyDescent="0.3">
      <c r="A1994" t="s">
        <v>2003</v>
      </c>
      <c r="B1994" t="s">
        <v>3007</v>
      </c>
    </row>
    <row r="1995" spans="1:2" x14ac:dyDescent="0.3">
      <c r="A1995" t="s">
        <v>2004</v>
      </c>
      <c r="B1995" t="s">
        <v>3115</v>
      </c>
    </row>
    <row r="1996" spans="1:2" x14ac:dyDescent="0.3">
      <c r="A1996" t="s">
        <v>2005</v>
      </c>
      <c r="B1996" t="s">
        <v>2914</v>
      </c>
    </row>
    <row r="1997" spans="1:2" x14ac:dyDescent="0.3">
      <c r="A1997" t="s">
        <v>2006</v>
      </c>
      <c r="B1997" t="s">
        <v>3007</v>
      </c>
    </row>
    <row r="1998" spans="1:2" x14ac:dyDescent="0.3">
      <c r="A1998" t="s">
        <v>2007</v>
      </c>
      <c r="B1998" t="s">
        <v>3079</v>
      </c>
    </row>
    <row r="1999" spans="1:2" x14ac:dyDescent="0.3">
      <c r="A1999" t="s">
        <v>2008</v>
      </c>
      <c r="B1999" t="s">
        <v>2986</v>
      </c>
    </row>
    <row r="2000" spans="1:2" x14ac:dyDescent="0.3">
      <c r="A2000" t="s">
        <v>2009</v>
      </c>
      <c r="B2000" t="s">
        <v>2875</v>
      </c>
    </row>
    <row r="2001" spans="1:2" x14ac:dyDescent="0.3">
      <c r="A2001" t="s">
        <v>2010</v>
      </c>
      <c r="B2001" t="s">
        <v>2981</v>
      </c>
    </row>
    <row r="2002" spans="1:2" x14ac:dyDescent="0.3">
      <c r="A2002" t="s">
        <v>2011</v>
      </c>
      <c r="B2002" t="s">
        <v>2937</v>
      </c>
    </row>
    <row r="2003" spans="1:2" x14ac:dyDescent="0.3">
      <c r="A2003" t="s">
        <v>2012</v>
      </c>
      <c r="B2003" t="s">
        <v>3053</v>
      </c>
    </row>
    <row r="2004" spans="1:2" x14ac:dyDescent="0.3">
      <c r="A2004" t="s">
        <v>2013</v>
      </c>
      <c r="B2004" t="s">
        <v>2867</v>
      </c>
    </row>
    <row r="2005" spans="1:2" x14ac:dyDescent="0.3">
      <c r="A2005" t="s">
        <v>2014</v>
      </c>
      <c r="B2005" t="s">
        <v>2994</v>
      </c>
    </row>
    <row r="2006" spans="1:2" x14ac:dyDescent="0.3">
      <c r="A2006" t="s">
        <v>2015</v>
      </c>
      <c r="B2006" t="s">
        <v>2845</v>
      </c>
    </row>
    <row r="2007" spans="1:2" x14ac:dyDescent="0.3">
      <c r="A2007" t="s">
        <v>2016</v>
      </c>
      <c r="B2007" t="s">
        <v>2997</v>
      </c>
    </row>
    <row r="2008" spans="1:2" x14ac:dyDescent="0.3">
      <c r="A2008" t="s">
        <v>2017</v>
      </c>
      <c r="B2008" t="s">
        <v>2898</v>
      </c>
    </row>
    <row r="2009" spans="1:2" x14ac:dyDescent="0.3">
      <c r="A2009" t="s">
        <v>2018</v>
      </c>
      <c r="B2009" t="s">
        <v>2938</v>
      </c>
    </row>
    <row r="2010" spans="1:2" x14ac:dyDescent="0.3">
      <c r="A2010" t="s">
        <v>2019</v>
      </c>
      <c r="B2010" t="s">
        <v>3039</v>
      </c>
    </row>
    <row r="2011" spans="1:2" x14ac:dyDescent="0.3">
      <c r="A2011" t="s">
        <v>2020</v>
      </c>
      <c r="B2011" t="s">
        <v>3103</v>
      </c>
    </row>
    <row r="2012" spans="1:2" x14ac:dyDescent="0.3">
      <c r="A2012" t="s">
        <v>2021</v>
      </c>
      <c r="B2012" t="s">
        <v>2921</v>
      </c>
    </row>
    <row r="2013" spans="1:2" x14ac:dyDescent="0.3">
      <c r="A2013" t="s">
        <v>2022</v>
      </c>
      <c r="B2013" t="s">
        <v>2930</v>
      </c>
    </row>
    <row r="2014" spans="1:2" x14ac:dyDescent="0.3">
      <c r="A2014" t="s">
        <v>2023</v>
      </c>
      <c r="B2014" t="s">
        <v>2847</v>
      </c>
    </row>
    <row r="2015" spans="1:2" x14ac:dyDescent="0.3">
      <c r="A2015" t="s">
        <v>2024</v>
      </c>
      <c r="B2015" t="s">
        <v>2998</v>
      </c>
    </row>
    <row r="2016" spans="1:2" x14ac:dyDescent="0.3">
      <c r="A2016" t="s">
        <v>2025</v>
      </c>
      <c r="B2016" t="s">
        <v>2948</v>
      </c>
    </row>
    <row r="2017" spans="1:2" x14ac:dyDescent="0.3">
      <c r="A2017" t="s">
        <v>2026</v>
      </c>
      <c r="B2017" t="s">
        <v>2845</v>
      </c>
    </row>
    <row r="2018" spans="1:2" x14ac:dyDescent="0.3">
      <c r="A2018" t="s">
        <v>2027</v>
      </c>
      <c r="B2018" t="s">
        <v>2864</v>
      </c>
    </row>
    <row r="2019" spans="1:2" x14ac:dyDescent="0.3">
      <c r="A2019" t="s">
        <v>2028</v>
      </c>
      <c r="B2019" t="s">
        <v>3040</v>
      </c>
    </row>
    <row r="2020" spans="1:2" x14ac:dyDescent="0.3">
      <c r="A2020" t="s">
        <v>2029</v>
      </c>
      <c r="B2020" t="s">
        <v>2917</v>
      </c>
    </row>
    <row r="2021" spans="1:2" x14ac:dyDescent="0.3">
      <c r="A2021" t="s">
        <v>2030</v>
      </c>
      <c r="B2021" t="s">
        <v>2902</v>
      </c>
    </row>
    <row r="2022" spans="1:2" x14ac:dyDescent="0.3">
      <c r="A2022" t="s">
        <v>2031</v>
      </c>
      <c r="B2022" t="s">
        <v>2866</v>
      </c>
    </row>
    <row r="2023" spans="1:2" x14ac:dyDescent="0.3">
      <c r="A2023" t="s">
        <v>2032</v>
      </c>
      <c r="B2023" t="s">
        <v>2933</v>
      </c>
    </row>
    <row r="2024" spans="1:2" x14ac:dyDescent="0.3">
      <c r="A2024" t="s">
        <v>2033</v>
      </c>
      <c r="B2024" t="s">
        <v>3027</v>
      </c>
    </row>
    <row r="2025" spans="1:2" x14ac:dyDescent="0.3">
      <c r="A2025" t="s">
        <v>2034</v>
      </c>
      <c r="B2025" t="s">
        <v>2905</v>
      </c>
    </row>
    <row r="2026" spans="1:2" x14ac:dyDescent="0.3">
      <c r="A2026" t="s">
        <v>2035</v>
      </c>
      <c r="B2026" t="s">
        <v>2843</v>
      </c>
    </row>
    <row r="2027" spans="1:2" x14ac:dyDescent="0.3">
      <c r="A2027" t="s">
        <v>2036</v>
      </c>
      <c r="B2027" t="s">
        <v>2918</v>
      </c>
    </row>
    <row r="2028" spans="1:2" x14ac:dyDescent="0.3">
      <c r="A2028" t="s">
        <v>2037</v>
      </c>
      <c r="B2028" t="s">
        <v>2841</v>
      </c>
    </row>
    <row r="2029" spans="1:2" x14ac:dyDescent="0.3">
      <c r="A2029" t="s">
        <v>2038</v>
      </c>
      <c r="B2029" t="s">
        <v>3087</v>
      </c>
    </row>
    <row r="2030" spans="1:2" x14ac:dyDescent="0.3">
      <c r="A2030" t="s">
        <v>2039</v>
      </c>
      <c r="B2030" t="s">
        <v>2836</v>
      </c>
    </row>
    <row r="2031" spans="1:2" x14ac:dyDescent="0.3">
      <c r="A2031" t="s">
        <v>2040</v>
      </c>
      <c r="B2031" t="s">
        <v>3054</v>
      </c>
    </row>
    <row r="2032" spans="1:2" x14ac:dyDescent="0.3">
      <c r="A2032" t="s">
        <v>2041</v>
      </c>
      <c r="B2032" t="s">
        <v>2999</v>
      </c>
    </row>
    <row r="2033" spans="1:2" x14ac:dyDescent="0.3">
      <c r="A2033" t="s">
        <v>2042</v>
      </c>
      <c r="B2033" t="s">
        <v>2945</v>
      </c>
    </row>
    <row r="2034" spans="1:2" x14ac:dyDescent="0.3">
      <c r="A2034" t="s">
        <v>2043</v>
      </c>
      <c r="B2034" t="s">
        <v>3048</v>
      </c>
    </row>
    <row r="2035" spans="1:2" x14ac:dyDescent="0.3">
      <c r="A2035" t="s">
        <v>2044</v>
      </c>
      <c r="B2035" t="s">
        <v>3105</v>
      </c>
    </row>
    <row r="2036" spans="1:2" x14ac:dyDescent="0.3">
      <c r="A2036" t="s">
        <v>2045</v>
      </c>
      <c r="B2036" t="s">
        <v>3072</v>
      </c>
    </row>
    <row r="2037" spans="1:2" x14ac:dyDescent="0.3">
      <c r="A2037" t="s">
        <v>2046</v>
      </c>
      <c r="B2037" t="s">
        <v>2989</v>
      </c>
    </row>
    <row r="2038" spans="1:2" x14ac:dyDescent="0.3">
      <c r="A2038" t="s">
        <v>2047</v>
      </c>
      <c r="B2038" t="s">
        <v>3106</v>
      </c>
    </row>
    <row r="2039" spans="1:2" x14ac:dyDescent="0.3">
      <c r="A2039" t="s">
        <v>2048</v>
      </c>
      <c r="B2039" t="s">
        <v>2948</v>
      </c>
    </row>
    <row r="2040" spans="1:2" x14ac:dyDescent="0.3">
      <c r="A2040" t="s">
        <v>2049</v>
      </c>
      <c r="B2040" t="s">
        <v>2862</v>
      </c>
    </row>
    <row r="2041" spans="1:2" x14ac:dyDescent="0.3">
      <c r="A2041" t="s">
        <v>2050</v>
      </c>
      <c r="B2041" t="s">
        <v>3070</v>
      </c>
    </row>
    <row r="2042" spans="1:2" x14ac:dyDescent="0.3">
      <c r="A2042" t="s">
        <v>2051</v>
      </c>
      <c r="B2042" t="s">
        <v>2959</v>
      </c>
    </row>
    <row r="2043" spans="1:2" x14ac:dyDescent="0.3">
      <c r="A2043" t="s">
        <v>2052</v>
      </c>
      <c r="B2043" t="s">
        <v>2944</v>
      </c>
    </row>
    <row r="2044" spans="1:2" x14ac:dyDescent="0.3">
      <c r="A2044" t="s">
        <v>2053</v>
      </c>
      <c r="B2044" t="s">
        <v>2983</v>
      </c>
    </row>
    <row r="2045" spans="1:2" x14ac:dyDescent="0.3">
      <c r="A2045" t="s">
        <v>2054</v>
      </c>
      <c r="B2045" t="s">
        <v>2996</v>
      </c>
    </row>
    <row r="2046" spans="1:2" x14ac:dyDescent="0.3">
      <c r="A2046" t="s">
        <v>2055</v>
      </c>
      <c r="B2046" t="s">
        <v>2925</v>
      </c>
    </row>
    <row r="2047" spans="1:2" x14ac:dyDescent="0.3">
      <c r="A2047" t="s">
        <v>2056</v>
      </c>
      <c r="B2047" t="s">
        <v>3057</v>
      </c>
    </row>
    <row r="2048" spans="1:2" x14ac:dyDescent="0.3">
      <c r="A2048" t="s">
        <v>2057</v>
      </c>
      <c r="B2048" t="s">
        <v>2918</v>
      </c>
    </row>
    <row r="2049" spans="1:2" x14ac:dyDescent="0.3">
      <c r="A2049" t="s">
        <v>2058</v>
      </c>
      <c r="B2049" t="s">
        <v>2966</v>
      </c>
    </row>
    <row r="2050" spans="1:2" x14ac:dyDescent="0.3">
      <c r="A2050" t="s">
        <v>2059</v>
      </c>
      <c r="B2050" t="s">
        <v>2942</v>
      </c>
    </row>
    <row r="2051" spans="1:2" x14ac:dyDescent="0.3">
      <c r="A2051" t="s">
        <v>2060</v>
      </c>
      <c r="B2051" t="s">
        <v>2958</v>
      </c>
    </row>
    <row r="2052" spans="1:2" x14ac:dyDescent="0.3">
      <c r="A2052" t="s">
        <v>2061</v>
      </c>
      <c r="B2052" t="s">
        <v>3120</v>
      </c>
    </row>
    <row r="2053" spans="1:2" x14ac:dyDescent="0.3">
      <c r="A2053" t="s">
        <v>2062</v>
      </c>
      <c r="B2053" t="s">
        <v>3033</v>
      </c>
    </row>
    <row r="2054" spans="1:2" x14ac:dyDescent="0.3">
      <c r="A2054" t="s">
        <v>2063</v>
      </c>
      <c r="B2054" t="s">
        <v>2866</v>
      </c>
    </row>
    <row r="2055" spans="1:2" x14ac:dyDescent="0.3">
      <c r="A2055" t="s">
        <v>2064</v>
      </c>
      <c r="B2055" t="s">
        <v>2979</v>
      </c>
    </row>
    <row r="2056" spans="1:2" x14ac:dyDescent="0.3">
      <c r="A2056" t="s">
        <v>2065</v>
      </c>
      <c r="B2056" t="s">
        <v>2894</v>
      </c>
    </row>
    <row r="2057" spans="1:2" x14ac:dyDescent="0.3">
      <c r="A2057" t="s">
        <v>2066</v>
      </c>
      <c r="B2057" t="s">
        <v>3036</v>
      </c>
    </row>
    <row r="2058" spans="1:2" x14ac:dyDescent="0.3">
      <c r="A2058" t="s">
        <v>2067</v>
      </c>
      <c r="B2058" t="s">
        <v>3110</v>
      </c>
    </row>
    <row r="2059" spans="1:2" x14ac:dyDescent="0.3">
      <c r="A2059" t="s">
        <v>2068</v>
      </c>
      <c r="B2059" t="s">
        <v>2974</v>
      </c>
    </row>
    <row r="2060" spans="1:2" x14ac:dyDescent="0.3">
      <c r="A2060" t="s">
        <v>2069</v>
      </c>
      <c r="B2060" t="s">
        <v>3006</v>
      </c>
    </row>
    <row r="2061" spans="1:2" x14ac:dyDescent="0.3">
      <c r="A2061" t="s">
        <v>2070</v>
      </c>
      <c r="B2061" t="s">
        <v>2888</v>
      </c>
    </row>
    <row r="2062" spans="1:2" x14ac:dyDescent="0.3">
      <c r="A2062" t="s">
        <v>2071</v>
      </c>
      <c r="B2062" t="s">
        <v>2882</v>
      </c>
    </row>
    <row r="2063" spans="1:2" x14ac:dyDescent="0.3">
      <c r="A2063" t="s">
        <v>2072</v>
      </c>
      <c r="B2063" t="s">
        <v>2908</v>
      </c>
    </row>
    <row r="2064" spans="1:2" x14ac:dyDescent="0.3">
      <c r="A2064" t="s">
        <v>2073</v>
      </c>
      <c r="B2064" t="s">
        <v>2867</v>
      </c>
    </row>
    <row r="2065" spans="1:2" x14ac:dyDescent="0.3">
      <c r="A2065" t="s">
        <v>2074</v>
      </c>
      <c r="B2065" t="s">
        <v>2921</v>
      </c>
    </row>
    <row r="2066" spans="1:2" x14ac:dyDescent="0.3">
      <c r="A2066" t="s">
        <v>2075</v>
      </c>
      <c r="B2066" t="s">
        <v>3040</v>
      </c>
    </row>
    <row r="2067" spans="1:2" x14ac:dyDescent="0.3">
      <c r="A2067" t="s">
        <v>2076</v>
      </c>
      <c r="B2067" t="s">
        <v>3102</v>
      </c>
    </row>
    <row r="2068" spans="1:2" x14ac:dyDescent="0.3">
      <c r="A2068" t="s">
        <v>2077</v>
      </c>
      <c r="B2068" t="s">
        <v>3123</v>
      </c>
    </row>
    <row r="2069" spans="1:2" x14ac:dyDescent="0.3">
      <c r="A2069" t="s">
        <v>2078</v>
      </c>
      <c r="B2069" t="s">
        <v>3095</v>
      </c>
    </row>
    <row r="2070" spans="1:2" x14ac:dyDescent="0.3">
      <c r="A2070" t="s">
        <v>2079</v>
      </c>
      <c r="B2070" t="s">
        <v>3123</v>
      </c>
    </row>
    <row r="2071" spans="1:2" x14ac:dyDescent="0.3">
      <c r="A2071" t="s">
        <v>2080</v>
      </c>
      <c r="B2071" t="s">
        <v>2921</v>
      </c>
    </row>
    <row r="2072" spans="1:2" x14ac:dyDescent="0.3">
      <c r="A2072" t="s">
        <v>2081</v>
      </c>
      <c r="B2072" t="s">
        <v>3047</v>
      </c>
    </row>
    <row r="2073" spans="1:2" x14ac:dyDescent="0.3">
      <c r="A2073" t="s">
        <v>2082</v>
      </c>
      <c r="B2073" t="s">
        <v>2952</v>
      </c>
    </row>
    <row r="2074" spans="1:2" x14ac:dyDescent="0.3">
      <c r="A2074" t="s">
        <v>2083</v>
      </c>
      <c r="B2074" t="s">
        <v>2945</v>
      </c>
    </row>
    <row r="2075" spans="1:2" x14ac:dyDescent="0.3">
      <c r="A2075" t="s">
        <v>2084</v>
      </c>
      <c r="B2075" t="s">
        <v>2906</v>
      </c>
    </row>
    <row r="2076" spans="1:2" x14ac:dyDescent="0.3">
      <c r="A2076" t="s">
        <v>2085</v>
      </c>
      <c r="B2076" t="s">
        <v>3078</v>
      </c>
    </row>
    <row r="2077" spans="1:2" x14ac:dyDescent="0.3">
      <c r="A2077" t="s">
        <v>2086</v>
      </c>
      <c r="B2077" t="s">
        <v>2870</v>
      </c>
    </row>
    <row r="2078" spans="1:2" x14ac:dyDescent="0.3">
      <c r="A2078" t="s">
        <v>2087</v>
      </c>
      <c r="B2078" t="s">
        <v>3069</v>
      </c>
    </row>
    <row r="2079" spans="1:2" x14ac:dyDescent="0.3">
      <c r="A2079" t="s">
        <v>2088</v>
      </c>
      <c r="B2079" t="s">
        <v>2970</v>
      </c>
    </row>
    <row r="2080" spans="1:2" x14ac:dyDescent="0.3">
      <c r="A2080" t="s">
        <v>2089</v>
      </c>
      <c r="B2080" t="s">
        <v>3026</v>
      </c>
    </row>
    <row r="2081" spans="1:2" x14ac:dyDescent="0.3">
      <c r="A2081" t="s">
        <v>2090</v>
      </c>
      <c r="B2081" t="s">
        <v>2849</v>
      </c>
    </row>
    <row r="2082" spans="1:2" x14ac:dyDescent="0.3">
      <c r="A2082" t="s">
        <v>2091</v>
      </c>
      <c r="B2082" t="s">
        <v>3066</v>
      </c>
    </row>
    <row r="2083" spans="1:2" x14ac:dyDescent="0.3">
      <c r="A2083" t="s">
        <v>2092</v>
      </c>
      <c r="B2083" t="s">
        <v>2869</v>
      </c>
    </row>
    <row r="2084" spans="1:2" x14ac:dyDescent="0.3">
      <c r="A2084" t="s">
        <v>2093</v>
      </c>
      <c r="B2084" t="s">
        <v>2886</v>
      </c>
    </row>
    <row r="2085" spans="1:2" x14ac:dyDescent="0.3">
      <c r="A2085" t="s">
        <v>2094</v>
      </c>
      <c r="B2085" t="s">
        <v>3017</v>
      </c>
    </row>
    <row r="2086" spans="1:2" x14ac:dyDescent="0.3">
      <c r="A2086" t="s">
        <v>2095</v>
      </c>
      <c r="B2086" t="s">
        <v>3120</v>
      </c>
    </row>
    <row r="2087" spans="1:2" x14ac:dyDescent="0.3">
      <c r="A2087" t="s">
        <v>2096</v>
      </c>
      <c r="B2087" t="s">
        <v>3019</v>
      </c>
    </row>
    <row r="2088" spans="1:2" x14ac:dyDescent="0.3">
      <c r="A2088" t="s">
        <v>2097</v>
      </c>
      <c r="B2088" t="s">
        <v>3058</v>
      </c>
    </row>
    <row r="2089" spans="1:2" x14ac:dyDescent="0.3">
      <c r="A2089" t="s">
        <v>2098</v>
      </c>
      <c r="B2089" t="s">
        <v>2957</v>
      </c>
    </row>
    <row r="2090" spans="1:2" x14ac:dyDescent="0.3">
      <c r="A2090" t="s">
        <v>2099</v>
      </c>
      <c r="B2090" t="s">
        <v>2950</v>
      </c>
    </row>
    <row r="2091" spans="1:2" x14ac:dyDescent="0.3">
      <c r="A2091" t="s">
        <v>2100</v>
      </c>
      <c r="B2091" t="s">
        <v>2840</v>
      </c>
    </row>
    <row r="2092" spans="1:2" x14ac:dyDescent="0.3">
      <c r="A2092" t="s">
        <v>2101</v>
      </c>
      <c r="B2092" t="s">
        <v>2848</v>
      </c>
    </row>
    <row r="2093" spans="1:2" x14ac:dyDescent="0.3">
      <c r="A2093" t="s">
        <v>2102</v>
      </c>
      <c r="B2093" t="s">
        <v>2911</v>
      </c>
    </row>
    <row r="2094" spans="1:2" x14ac:dyDescent="0.3">
      <c r="A2094" t="s">
        <v>2103</v>
      </c>
      <c r="B2094" t="s">
        <v>2908</v>
      </c>
    </row>
    <row r="2095" spans="1:2" x14ac:dyDescent="0.3">
      <c r="A2095" t="s">
        <v>2104</v>
      </c>
      <c r="B2095" t="s">
        <v>3129</v>
      </c>
    </row>
    <row r="2096" spans="1:2" x14ac:dyDescent="0.3">
      <c r="A2096" t="s">
        <v>2105</v>
      </c>
      <c r="B2096" t="s">
        <v>3003</v>
      </c>
    </row>
    <row r="2097" spans="1:2" x14ac:dyDescent="0.3">
      <c r="A2097" t="s">
        <v>2106</v>
      </c>
      <c r="B2097" t="s">
        <v>3044</v>
      </c>
    </row>
    <row r="2098" spans="1:2" x14ac:dyDescent="0.3">
      <c r="A2098" t="s">
        <v>2107</v>
      </c>
      <c r="B2098" t="s">
        <v>3091</v>
      </c>
    </row>
    <row r="2099" spans="1:2" x14ac:dyDescent="0.3">
      <c r="A2099" t="s">
        <v>2108</v>
      </c>
      <c r="B2099" t="s">
        <v>2862</v>
      </c>
    </row>
    <row r="2100" spans="1:2" x14ac:dyDescent="0.3">
      <c r="A2100" t="s">
        <v>2109</v>
      </c>
      <c r="B2100" t="s">
        <v>2969</v>
      </c>
    </row>
    <row r="2101" spans="1:2" x14ac:dyDescent="0.3">
      <c r="A2101" t="s">
        <v>2110</v>
      </c>
      <c r="B2101" t="s">
        <v>2836</v>
      </c>
    </row>
    <row r="2102" spans="1:2" x14ac:dyDescent="0.3">
      <c r="A2102" t="s">
        <v>2111</v>
      </c>
      <c r="B2102" t="s">
        <v>2844</v>
      </c>
    </row>
    <row r="2103" spans="1:2" x14ac:dyDescent="0.3">
      <c r="A2103" t="s">
        <v>2112</v>
      </c>
      <c r="B2103" t="s">
        <v>2880</v>
      </c>
    </row>
    <row r="2104" spans="1:2" x14ac:dyDescent="0.3">
      <c r="A2104" t="s">
        <v>2113</v>
      </c>
      <c r="B2104" t="s">
        <v>3111</v>
      </c>
    </row>
    <row r="2105" spans="1:2" x14ac:dyDescent="0.3">
      <c r="A2105" t="s">
        <v>2114</v>
      </c>
      <c r="B2105" t="s">
        <v>2948</v>
      </c>
    </row>
    <row r="2106" spans="1:2" x14ac:dyDescent="0.3">
      <c r="A2106" t="s">
        <v>2115</v>
      </c>
      <c r="B2106" t="s">
        <v>3066</v>
      </c>
    </row>
    <row r="2107" spans="1:2" x14ac:dyDescent="0.3">
      <c r="A2107" t="s">
        <v>2116</v>
      </c>
      <c r="B2107" t="s">
        <v>2870</v>
      </c>
    </row>
    <row r="2108" spans="1:2" x14ac:dyDescent="0.3">
      <c r="A2108" t="s">
        <v>2117</v>
      </c>
      <c r="B2108" t="s">
        <v>2944</v>
      </c>
    </row>
    <row r="2109" spans="1:2" x14ac:dyDescent="0.3">
      <c r="A2109" t="s">
        <v>2118</v>
      </c>
      <c r="B2109" t="s">
        <v>2837</v>
      </c>
    </row>
    <row r="2110" spans="1:2" x14ac:dyDescent="0.3">
      <c r="A2110" t="s">
        <v>2119</v>
      </c>
      <c r="B2110" t="s">
        <v>3004</v>
      </c>
    </row>
    <row r="2111" spans="1:2" x14ac:dyDescent="0.3">
      <c r="A2111" t="s">
        <v>2120</v>
      </c>
      <c r="B2111" t="s">
        <v>2969</v>
      </c>
    </row>
    <row r="2112" spans="1:2" x14ac:dyDescent="0.3">
      <c r="A2112" t="s">
        <v>2121</v>
      </c>
      <c r="B2112" t="s">
        <v>3095</v>
      </c>
    </row>
    <row r="2113" spans="1:2" x14ac:dyDescent="0.3">
      <c r="A2113" t="s">
        <v>2122</v>
      </c>
      <c r="B2113" t="s">
        <v>3002</v>
      </c>
    </row>
    <row r="2114" spans="1:2" x14ac:dyDescent="0.3">
      <c r="A2114" t="s">
        <v>2123</v>
      </c>
      <c r="B2114" t="s">
        <v>3122</v>
      </c>
    </row>
    <row r="2115" spans="1:2" x14ac:dyDescent="0.3">
      <c r="A2115" t="s">
        <v>2124</v>
      </c>
      <c r="B2115" t="s">
        <v>2853</v>
      </c>
    </row>
    <row r="2116" spans="1:2" x14ac:dyDescent="0.3">
      <c r="A2116" t="s">
        <v>2125</v>
      </c>
      <c r="B2116" t="s">
        <v>2868</v>
      </c>
    </row>
    <row r="2117" spans="1:2" x14ac:dyDescent="0.3">
      <c r="A2117" t="s">
        <v>2126</v>
      </c>
      <c r="B2117" t="s">
        <v>2963</v>
      </c>
    </row>
    <row r="2118" spans="1:2" x14ac:dyDescent="0.3">
      <c r="A2118" t="s">
        <v>2127</v>
      </c>
      <c r="B2118" t="s">
        <v>3043</v>
      </c>
    </row>
    <row r="2119" spans="1:2" x14ac:dyDescent="0.3">
      <c r="A2119" t="s">
        <v>2128</v>
      </c>
      <c r="B2119" t="s">
        <v>3012</v>
      </c>
    </row>
    <row r="2120" spans="1:2" x14ac:dyDescent="0.3">
      <c r="A2120" t="s">
        <v>2129</v>
      </c>
      <c r="B2120" t="s">
        <v>3031</v>
      </c>
    </row>
    <row r="2121" spans="1:2" x14ac:dyDescent="0.3">
      <c r="A2121" t="s">
        <v>2130</v>
      </c>
      <c r="B2121" t="s">
        <v>3090</v>
      </c>
    </row>
    <row r="2122" spans="1:2" x14ac:dyDescent="0.3">
      <c r="A2122" t="s">
        <v>2131</v>
      </c>
      <c r="B2122" t="s">
        <v>3048</v>
      </c>
    </row>
    <row r="2123" spans="1:2" x14ac:dyDescent="0.3">
      <c r="A2123" t="s">
        <v>2132</v>
      </c>
      <c r="B2123" t="s">
        <v>2915</v>
      </c>
    </row>
    <row r="2124" spans="1:2" x14ac:dyDescent="0.3">
      <c r="A2124" t="s">
        <v>2133</v>
      </c>
      <c r="B2124" t="s">
        <v>2913</v>
      </c>
    </row>
    <row r="2125" spans="1:2" x14ac:dyDescent="0.3">
      <c r="A2125" t="s">
        <v>2134</v>
      </c>
      <c r="B2125" t="s">
        <v>2954</v>
      </c>
    </row>
    <row r="2126" spans="1:2" x14ac:dyDescent="0.3">
      <c r="A2126" t="s">
        <v>2135</v>
      </c>
      <c r="B2126" t="s">
        <v>2945</v>
      </c>
    </row>
    <row r="2127" spans="1:2" x14ac:dyDescent="0.3">
      <c r="A2127" t="s">
        <v>2136</v>
      </c>
      <c r="B2127" t="s">
        <v>2876</v>
      </c>
    </row>
    <row r="2128" spans="1:2" x14ac:dyDescent="0.3">
      <c r="A2128" t="s">
        <v>2137</v>
      </c>
      <c r="B2128" t="s">
        <v>3079</v>
      </c>
    </row>
    <row r="2129" spans="1:2" x14ac:dyDescent="0.3">
      <c r="A2129" t="s">
        <v>2138</v>
      </c>
      <c r="B2129" t="s">
        <v>2978</v>
      </c>
    </row>
    <row r="2130" spans="1:2" x14ac:dyDescent="0.3">
      <c r="A2130" t="s">
        <v>2139</v>
      </c>
      <c r="B2130" t="s">
        <v>2977</v>
      </c>
    </row>
    <row r="2131" spans="1:2" x14ac:dyDescent="0.3">
      <c r="A2131" t="s">
        <v>2140</v>
      </c>
      <c r="B2131" t="s">
        <v>2930</v>
      </c>
    </row>
    <row r="2132" spans="1:2" x14ac:dyDescent="0.3">
      <c r="A2132" t="s">
        <v>2141</v>
      </c>
      <c r="B2132" t="s">
        <v>2998</v>
      </c>
    </row>
    <row r="2133" spans="1:2" x14ac:dyDescent="0.3">
      <c r="A2133" t="s">
        <v>2142</v>
      </c>
      <c r="B2133" t="s">
        <v>2921</v>
      </c>
    </row>
    <row r="2134" spans="1:2" x14ac:dyDescent="0.3">
      <c r="A2134" t="s">
        <v>2143</v>
      </c>
      <c r="B2134" t="s">
        <v>2907</v>
      </c>
    </row>
    <row r="2135" spans="1:2" x14ac:dyDescent="0.3">
      <c r="A2135" t="s">
        <v>2144</v>
      </c>
      <c r="B2135" t="s">
        <v>2841</v>
      </c>
    </row>
    <row r="2136" spans="1:2" x14ac:dyDescent="0.3">
      <c r="A2136" t="s">
        <v>2145</v>
      </c>
      <c r="B2136" t="s">
        <v>3121</v>
      </c>
    </row>
    <row r="2137" spans="1:2" x14ac:dyDescent="0.3">
      <c r="A2137" t="s">
        <v>2146</v>
      </c>
      <c r="B2137" t="s">
        <v>2845</v>
      </c>
    </row>
    <row r="2138" spans="1:2" x14ac:dyDescent="0.3">
      <c r="A2138" t="s">
        <v>2147</v>
      </c>
      <c r="B2138" t="s">
        <v>2860</v>
      </c>
    </row>
    <row r="2139" spans="1:2" x14ac:dyDescent="0.3">
      <c r="A2139" t="s">
        <v>2148</v>
      </c>
      <c r="B2139" t="s">
        <v>2904</v>
      </c>
    </row>
    <row r="2140" spans="1:2" x14ac:dyDescent="0.3">
      <c r="A2140" t="s">
        <v>2149</v>
      </c>
      <c r="B2140" t="s">
        <v>2885</v>
      </c>
    </row>
    <row r="2141" spans="1:2" x14ac:dyDescent="0.3">
      <c r="A2141" t="s">
        <v>2150</v>
      </c>
      <c r="B2141" t="s">
        <v>3129</v>
      </c>
    </row>
    <row r="2142" spans="1:2" x14ac:dyDescent="0.3">
      <c r="A2142" t="s">
        <v>2151</v>
      </c>
      <c r="B2142" t="s">
        <v>3052</v>
      </c>
    </row>
    <row r="2143" spans="1:2" x14ac:dyDescent="0.3">
      <c r="A2143" t="s">
        <v>2152</v>
      </c>
      <c r="B2143" t="s">
        <v>2887</v>
      </c>
    </row>
    <row r="2144" spans="1:2" x14ac:dyDescent="0.3">
      <c r="A2144" t="s">
        <v>2153</v>
      </c>
      <c r="B2144" t="s">
        <v>3070</v>
      </c>
    </row>
    <row r="2145" spans="1:2" x14ac:dyDescent="0.3">
      <c r="A2145" t="s">
        <v>2154</v>
      </c>
      <c r="B2145" t="s">
        <v>2834</v>
      </c>
    </row>
    <row r="2146" spans="1:2" x14ac:dyDescent="0.3">
      <c r="A2146" t="s">
        <v>2155</v>
      </c>
      <c r="B2146" t="s">
        <v>3009</v>
      </c>
    </row>
    <row r="2147" spans="1:2" x14ac:dyDescent="0.3">
      <c r="A2147" t="s">
        <v>2156</v>
      </c>
      <c r="B2147" t="s">
        <v>2922</v>
      </c>
    </row>
    <row r="2148" spans="1:2" x14ac:dyDescent="0.3">
      <c r="A2148" t="s">
        <v>2157</v>
      </c>
      <c r="B2148" t="s">
        <v>2864</v>
      </c>
    </row>
    <row r="2149" spans="1:2" x14ac:dyDescent="0.3">
      <c r="A2149" t="s">
        <v>2158</v>
      </c>
      <c r="B2149" t="s">
        <v>3086</v>
      </c>
    </row>
    <row r="2150" spans="1:2" x14ac:dyDescent="0.3">
      <c r="A2150" t="s">
        <v>2159</v>
      </c>
      <c r="B2150" t="s">
        <v>2922</v>
      </c>
    </row>
    <row r="2151" spans="1:2" x14ac:dyDescent="0.3">
      <c r="A2151" t="s">
        <v>2160</v>
      </c>
      <c r="B2151" t="s">
        <v>3084</v>
      </c>
    </row>
    <row r="2152" spans="1:2" x14ac:dyDescent="0.3">
      <c r="A2152" t="s">
        <v>2161</v>
      </c>
      <c r="B2152" t="s">
        <v>2933</v>
      </c>
    </row>
    <row r="2153" spans="1:2" x14ac:dyDescent="0.3">
      <c r="A2153" t="s">
        <v>2162</v>
      </c>
      <c r="B2153" t="s">
        <v>2907</v>
      </c>
    </row>
    <row r="2154" spans="1:2" x14ac:dyDescent="0.3">
      <c r="A2154" t="s">
        <v>2163</v>
      </c>
      <c r="B2154" t="s">
        <v>2975</v>
      </c>
    </row>
    <row r="2155" spans="1:2" x14ac:dyDescent="0.3">
      <c r="A2155" t="s">
        <v>2164</v>
      </c>
      <c r="B2155" t="s">
        <v>2922</v>
      </c>
    </row>
    <row r="2156" spans="1:2" x14ac:dyDescent="0.3">
      <c r="A2156" t="s">
        <v>2165</v>
      </c>
      <c r="B2156" t="s">
        <v>2843</v>
      </c>
    </row>
    <row r="2157" spans="1:2" x14ac:dyDescent="0.3">
      <c r="A2157" t="s">
        <v>2166</v>
      </c>
      <c r="B2157" t="s">
        <v>3046</v>
      </c>
    </row>
    <row r="2158" spans="1:2" x14ac:dyDescent="0.3">
      <c r="A2158" t="s">
        <v>2167</v>
      </c>
      <c r="B2158" t="s">
        <v>2940</v>
      </c>
    </row>
    <row r="2159" spans="1:2" x14ac:dyDescent="0.3">
      <c r="A2159" t="s">
        <v>2168</v>
      </c>
      <c r="B2159" t="s">
        <v>3109</v>
      </c>
    </row>
    <row r="2160" spans="1:2" x14ac:dyDescent="0.3">
      <c r="A2160" t="s">
        <v>2169</v>
      </c>
      <c r="B2160" t="s">
        <v>2985</v>
      </c>
    </row>
    <row r="2161" spans="1:2" x14ac:dyDescent="0.3">
      <c r="A2161" t="s">
        <v>2170</v>
      </c>
      <c r="B2161" t="s">
        <v>3054</v>
      </c>
    </row>
    <row r="2162" spans="1:2" x14ac:dyDescent="0.3">
      <c r="A2162" t="s">
        <v>2171</v>
      </c>
      <c r="B2162" t="s">
        <v>3002</v>
      </c>
    </row>
    <row r="2163" spans="1:2" x14ac:dyDescent="0.3">
      <c r="A2163" t="s">
        <v>2172</v>
      </c>
      <c r="B2163" t="s">
        <v>3041</v>
      </c>
    </row>
    <row r="2164" spans="1:2" x14ac:dyDescent="0.3">
      <c r="A2164" t="s">
        <v>2173</v>
      </c>
      <c r="B2164" t="s">
        <v>2994</v>
      </c>
    </row>
    <row r="2165" spans="1:2" x14ac:dyDescent="0.3">
      <c r="A2165" t="s">
        <v>2174</v>
      </c>
      <c r="B2165" t="s">
        <v>2936</v>
      </c>
    </row>
    <row r="2166" spans="1:2" x14ac:dyDescent="0.3">
      <c r="A2166" t="s">
        <v>2175</v>
      </c>
      <c r="B2166" t="s">
        <v>2856</v>
      </c>
    </row>
    <row r="2167" spans="1:2" x14ac:dyDescent="0.3">
      <c r="A2167" t="s">
        <v>2176</v>
      </c>
      <c r="B2167" t="s">
        <v>2842</v>
      </c>
    </row>
    <row r="2168" spans="1:2" x14ac:dyDescent="0.3">
      <c r="A2168" t="s">
        <v>2177</v>
      </c>
      <c r="B2168" t="s">
        <v>2919</v>
      </c>
    </row>
    <row r="2169" spans="1:2" x14ac:dyDescent="0.3">
      <c r="A2169" t="s">
        <v>2178</v>
      </c>
      <c r="B2169" t="s">
        <v>2853</v>
      </c>
    </row>
    <row r="2170" spans="1:2" x14ac:dyDescent="0.3">
      <c r="A2170" t="s">
        <v>2179</v>
      </c>
      <c r="B2170" t="s">
        <v>2979</v>
      </c>
    </row>
    <row r="2171" spans="1:2" x14ac:dyDescent="0.3">
      <c r="A2171" t="s">
        <v>2180</v>
      </c>
      <c r="B2171" t="s">
        <v>3060</v>
      </c>
    </row>
    <row r="2172" spans="1:2" x14ac:dyDescent="0.3">
      <c r="A2172" t="s">
        <v>2181</v>
      </c>
      <c r="B2172" t="s">
        <v>3006</v>
      </c>
    </row>
    <row r="2173" spans="1:2" x14ac:dyDescent="0.3">
      <c r="A2173" t="s">
        <v>2182</v>
      </c>
      <c r="B2173" t="s">
        <v>3131</v>
      </c>
    </row>
    <row r="2174" spans="1:2" x14ac:dyDescent="0.3">
      <c r="A2174" t="s">
        <v>2183</v>
      </c>
      <c r="B2174" t="s">
        <v>3032</v>
      </c>
    </row>
    <row r="2175" spans="1:2" x14ac:dyDescent="0.3">
      <c r="A2175" t="s">
        <v>2184</v>
      </c>
      <c r="B2175" t="s">
        <v>3004</v>
      </c>
    </row>
    <row r="2176" spans="1:2" x14ac:dyDescent="0.3">
      <c r="A2176" t="s">
        <v>2185</v>
      </c>
      <c r="B2176" t="s">
        <v>2964</v>
      </c>
    </row>
    <row r="2177" spans="1:2" x14ac:dyDescent="0.3">
      <c r="A2177" t="s">
        <v>2186</v>
      </c>
      <c r="B2177" t="s">
        <v>3057</v>
      </c>
    </row>
    <row r="2178" spans="1:2" x14ac:dyDescent="0.3">
      <c r="A2178" t="s">
        <v>2187</v>
      </c>
      <c r="B2178" t="s">
        <v>2951</v>
      </c>
    </row>
    <row r="2179" spans="1:2" x14ac:dyDescent="0.3">
      <c r="A2179" t="s">
        <v>2188</v>
      </c>
      <c r="B2179" t="s">
        <v>2981</v>
      </c>
    </row>
    <row r="2180" spans="1:2" x14ac:dyDescent="0.3">
      <c r="A2180" t="s">
        <v>2189</v>
      </c>
      <c r="B2180" t="s">
        <v>3126</v>
      </c>
    </row>
    <row r="2181" spans="1:2" x14ac:dyDescent="0.3">
      <c r="A2181" t="s">
        <v>2190</v>
      </c>
      <c r="B2181" t="s">
        <v>2955</v>
      </c>
    </row>
    <row r="2182" spans="1:2" x14ac:dyDescent="0.3">
      <c r="A2182" t="s">
        <v>2191</v>
      </c>
      <c r="B2182" t="s">
        <v>3052</v>
      </c>
    </row>
    <row r="2183" spans="1:2" x14ac:dyDescent="0.3">
      <c r="A2183" t="s">
        <v>2192</v>
      </c>
      <c r="B2183" t="s">
        <v>3097</v>
      </c>
    </row>
    <row r="2184" spans="1:2" x14ac:dyDescent="0.3">
      <c r="A2184" t="s">
        <v>2193</v>
      </c>
      <c r="B2184" t="s">
        <v>3026</v>
      </c>
    </row>
    <row r="2185" spans="1:2" x14ac:dyDescent="0.3">
      <c r="A2185" t="s">
        <v>2194</v>
      </c>
      <c r="B2185" t="s">
        <v>2893</v>
      </c>
    </row>
    <row r="2186" spans="1:2" x14ac:dyDescent="0.3">
      <c r="A2186" t="s">
        <v>2195</v>
      </c>
      <c r="B2186" t="s">
        <v>2927</v>
      </c>
    </row>
    <row r="2187" spans="1:2" x14ac:dyDescent="0.3">
      <c r="A2187" t="s">
        <v>2196</v>
      </c>
      <c r="B2187" t="s">
        <v>2943</v>
      </c>
    </row>
    <row r="2188" spans="1:2" x14ac:dyDescent="0.3">
      <c r="A2188" t="s">
        <v>2197</v>
      </c>
      <c r="B2188" t="s">
        <v>3053</v>
      </c>
    </row>
    <row r="2189" spans="1:2" x14ac:dyDescent="0.3">
      <c r="A2189" t="s">
        <v>2198</v>
      </c>
      <c r="B2189" t="s">
        <v>3105</v>
      </c>
    </row>
    <row r="2190" spans="1:2" x14ac:dyDescent="0.3">
      <c r="A2190" t="s">
        <v>2199</v>
      </c>
      <c r="B2190" t="s">
        <v>2929</v>
      </c>
    </row>
    <row r="2191" spans="1:2" x14ac:dyDescent="0.3">
      <c r="A2191" t="s">
        <v>2200</v>
      </c>
      <c r="B2191" t="s">
        <v>3124</v>
      </c>
    </row>
    <row r="2192" spans="1:2" x14ac:dyDescent="0.3">
      <c r="A2192" t="s">
        <v>2201</v>
      </c>
      <c r="B2192" t="s">
        <v>2988</v>
      </c>
    </row>
    <row r="2193" spans="1:2" x14ac:dyDescent="0.3">
      <c r="A2193" t="s">
        <v>2202</v>
      </c>
      <c r="B2193" t="s">
        <v>3104</v>
      </c>
    </row>
    <row r="2194" spans="1:2" x14ac:dyDescent="0.3">
      <c r="A2194" t="s">
        <v>2203</v>
      </c>
      <c r="B2194" t="s">
        <v>3060</v>
      </c>
    </row>
    <row r="2195" spans="1:2" x14ac:dyDescent="0.3">
      <c r="A2195" t="s">
        <v>2204</v>
      </c>
      <c r="B2195" t="s">
        <v>3005</v>
      </c>
    </row>
    <row r="2196" spans="1:2" x14ac:dyDescent="0.3">
      <c r="A2196" t="s">
        <v>2205</v>
      </c>
      <c r="B2196" t="s">
        <v>3116</v>
      </c>
    </row>
    <row r="2197" spans="1:2" x14ac:dyDescent="0.3">
      <c r="A2197" t="s">
        <v>2206</v>
      </c>
      <c r="B2197" t="s">
        <v>2947</v>
      </c>
    </row>
    <row r="2198" spans="1:2" x14ac:dyDescent="0.3">
      <c r="A2198" t="s">
        <v>2207</v>
      </c>
      <c r="B2198" t="s">
        <v>2989</v>
      </c>
    </row>
    <row r="2199" spans="1:2" x14ac:dyDescent="0.3">
      <c r="A2199" t="s">
        <v>2208</v>
      </c>
      <c r="B2199" t="s">
        <v>3011</v>
      </c>
    </row>
    <row r="2200" spans="1:2" x14ac:dyDescent="0.3">
      <c r="A2200" t="s">
        <v>2209</v>
      </c>
      <c r="B2200" t="s">
        <v>3126</v>
      </c>
    </row>
    <row r="2201" spans="1:2" x14ac:dyDescent="0.3">
      <c r="A2201" t="s">
        <v>2210</v>
      </c>
      <c r="B2201" t="s">
        <v>3125</v>
      </c>
    </row>
    <row r="2202" spans="1:2" x14ac:dyDescent="0.3">
      <c r="A2202" t="s">
        <v>2211</v>
      </c>
      <c r="B2202" t="s">
        <v>3120</v>
      </c>
    </row>
    <row r="2203" spans="1:2" x14ac:dyDescent="0.3">
      <c r="A2203" t="s">
        <v>2212</v>
      </c>
      <c r="B2203" t="s">
        <v>3084</v>
      </c>
    </row>
    <row r="2204" spans="1:2" x14ac:dyDescent="0.3">
      <c r="A2204" t="s">
        <v>2213</v>
      </c>
      <c r="B2204" t="s">
        <v>2975</v>
      </c>
    </row>
    <row r="2205" spans="1:2" x14ac:dyDescent="0.3">
      <c r="A2205" t="s">
        <v>2214</v>
      </c>
      <c r="B2205" t="s">
        <v>2913</v>
      </c>
    </row>
    <row r="2206" spans="1:2" x14ac:dyDescent="0.3">
      <c r="A2206" t="s">
        <v>2215</v>
      </c>
      <c r="B2206" t="s">
        <v>3024</v>
      </c>
    </row>
    <row r="2207" spans="1:2" x14ac:dyDescent="0.3">
      <c r="A2207" t="s">
        <v>2216</v>
      </c>
      <c r="B2207" t="s">
        <v>3051</v>
      </c>
    </row>
    <row r="2208" spans="1:2" x14ac:dyDescent="0.3">
      <c r="A2208" t="s">
        <v>2217</v>
      </c>
      <c r="B2208" t="s">
        <v>2967</v>
      </c>
    </row>
    <row r="2209" spans="1:2" x14ac:dyDescent="0.3">
      <c r="A2209" t="s">
        <v>2218</v>
      </c>
      <c r="B2209" t="s">
        <v>3121</v>
      </c>
    </row>
    <row r="2210" spans="1:2" x14ac:dyDescent="0.3">
      <c r="A2210" t="s">
        <v>2219</v>
      </c>
      <c r="B2210" t="s">
        <v>2960</v>
      </c>
    </row>
    <row r="2211" spans="1:2" x14ac:dyDescent="0.3">
      <c r="A2211" t="s">
        <v>2220</v>
      </c>
      <c r="B2211" t="s">
        <v>2880</v>
      </c>
    </row>
    <row r="2212" spans="1:2" x14ac:dyDescent="0.3">
      <c r="A2212" t="s">
        <v>2221</v>
      </c>
      <c r="B2212" t="s">
        <v>2958</v>
      </c>
    </row>
    <row r="2213" spans="1:2" x14ac:dyDescent="0.3">
      <c r="A2213" t="s">
        <v>2222</v>
      </c>
      <c r="B2213" t="s">
        <v>2875</v>
      </c>
    </row>
    <row r="2214" spans="1:2" x14ac:dyDescent="0.3">
      <c r="A2214" t="s">
        <v>2223</v>
      </c>
      <c r="B2214" t="s">
        <v>2875</v>
      </c>
    </row>
    <row r="2215" spans="1:2" x14ac:dyDescent="0.3">
      <c r="A2215" t="s">
        <v>2224</v>
      </c>
      <c r="B2215" t="s">
        <v>3031</v>
      </c>
    </row>
    <row r="2216" spans="1:2" x14ac:dyDescent="0.3">
      <c r="A2216" t="s">
        <v>2225</v>
      </c>
      <c r="B2216" t="s">
        <v>3042</v>
      </c>
    </row>
    <row r="2217" spans="1:2" x14ac:dyDescent="0.3">
      <c r="A2217" t="s">
        <v>2226</v>
      </c>
      <c r="B2217" t="s">
        <v>2937</v>
      </c>
    </row>
    <row r="2218" spans="1:2" x14ac:dyDescent="0.3">
      <c r="A2218" t="s">
        <v>2227</v>
      </c>
      <c r="B2218" t="s">
        <v>2871</v>
      </c>
    </row>
    <row r="2219" spans="1:2" x14ac:dyDescent="0.3">
      <c r="A2219" t="s">
        <v>2228</v>
      </c>
      <c r="B2219" t="s">
        <v>2971</v>
      </c>
    </row>
    <row r="2220" spans="1:2" x14ac:dyDescent="0.3">
      <c r="A2220" t="s">
        <v>2229</v>
      </c>
      <c r="B2220" t="s">
        <v>3129</v>
      </c>
    </row>
    <row r="2221" spans="1:2" x14ac:dyDescent="0.3">
      <c r="A2221" t="s">
        <v>2230</v>
      </c>
      <c r="B2221" t="s">
        <v>2886</v>
      </c>
    </row>
    <row r="2222" spans="1:2" x14ac:dyDescent="0.3">
      <c r="A2222" t="s">
        <v>2231</v>
      </c>
      <c r="B2222" t="s">
        <v>3047</v>
      </c>
    </row>
    <row r="2223" spans="1:2" x14ac:dyDescent="0.3">
      <c r="A2223" t="s">
        <v>2232</v>
      </c>
      <c r="B2223" t="s">
        <v>2959</v>
      </c>
    </row>
    <row r="2224" spans="1:2" x14ac:dyDescent="0.3">
      <c r="A2224" t="s">
        <v>2233</v>
      </c>
      <c r="B2224" t="s">
        <v>3101</v>
      </c>
    </row>
    <row r="2225" spans="1:2" x14ac:dyDescent="0.3">
      <c r="A2225" t="s">
        <v>2234</v>
      </c>
      <c r="B2225" t="s">
        <v>3019</v>
      </c>
    </row>
    <row r="2226" spans="1:2" x14ac:dyDescent="0.3">
      <c r="A2226" t="s">
        <v>2235</v>
      </c>
      <c r="B2226" t="s">
        <v>2903</v>
      </c>
    </row>
    <row r="2227" spans="1:2" x14ac:dyDescent="0.3">
      <c r="A2227" t="s">
        <v>2236</v>
      </c>
      <c r="B2227" t="s">
        <v>3121</v>
      </c>
    </row>
    <row r="2228" spans="1:2" x14ac:dyDescent="0.3">
      <c r="A2228" t="s">
        <v>2237</v>
      </c>
      <c r="B2228" t="s">
        <v>3032</v>
      </c>
    </row>
    <row r="2229" spans="1:2" x14ac:dyDescent="0.3">
      <c r="A2229" t="s">
        <v>2238</v>
      </c>
      <c r="B2229" t="s">
        <v>3091</v>
      </c>
    </row>
    <row r="2230" spans="1:2" x14ac:dyDescent="0.3">
      <c r="A2230" t="s">
        <v>2239</v>
      </c>
      <c r="B2230" t="s">
        <v>2986</v>
      </c>
    </row>
    <row r="2231" spans="1:2" x14ac:dyDescent="0.3">
      <c r="A2231" t="s">
        <v>2240</v>
      </c>
      <c r="B2231" t="s">
        <v>3029</v>
      </c>
    </row>
    <row r="2232" spans="1:2" x14ac:dyDescent="0.3">
      <c r="A2232" t="s">
        <v>2241</v>
      </c>
      <c r="B2232" t="s">
        <v>2870</v>
      </c>
    </row>
    <row r="2233" spans="1:2" x14ac:dyDescent="0.3">
      <c r="A2233" t="s">
        <v>2242</v>
      </c>
      <c r="B2233" t="s">
        <v>2923</v>
      </c>
    </row>
    <row r="2234" spans="1:2" x14ac:dyDescent="0.3">
      <c r="A2234" t="s">
        <v>2243</v>
      </c>
      <c r="B2234" t="s">
        <v>2998</v>
      </c>
    </row>
    <row r="2235" spans="1:2" x14ac:dyDescent="0.3">
      <c r="A2235" t="s">
        <v>2244</v>
      </c>
      <c r="B2235" t="s">
        <v>2897</v>
      </c>
    </row>
    <row r="2236" spans="1:2" x14ac:dyDescent="0.3">
      <c r="A2236" t="s">
        <v>2245</v>
      </c>
      <c r="B2236" t="s">
        <v>2838</v>
      </c>
    </row>
    <row r="2237" spans="1:2" x14ac:dyDescent="0.3">
      <c r="A2237" t="s">
        <v>2246</v>
      </c>
      <c r="B2237" t="s">
        <v>2996</v>
      </c>
    </row>
    <row r="2238" spans="1:2" x14ac:dyDescent="0.3">
      <c r="A2238" t="s">
        <v>2247</v>
      </c>
      <c r="B2238" t="s">
        <v>2927</v>
      </c>
    </row>
    <row r="2239" spans="1:2" x14ac:dyDescent="0.3">
      <c r="A2239" t="s">
        <v>2248</v>
      </c>
      <c r="B2239" t="s">
        <v>2896</v>
      </c>
    </row>
    <row r="2240" spans="1:2" x14ac:dyDescent="0.3">
      <c r="A2240" t="s">
        <v>2249</v>
      </c>
      <c r="B2240" t="s">
        <v>2966</v>
      </c>
    </row>
    <row r="2241" spans="1:2" x14ac:dyDescent="0.3">
      <c r="A2241" t="s">
        <v>2250</v>
      </c>
      <c r="B2241" t="s">
        <v>3122</v>
      </c>
    </row>
    <row r="2242" spans="1:2" x14ac:dyDescent="0.3">
      <c r="A2242" t="s">
        <v>2251</v>
      </c>
      <c r="B2242" t="s">
        <v>3038</v>
      </c>
    </row>
    <row r="2243" spans="1:2" x14ac:dyDescent="0.3">
      <c r="A2243" t="s">
        <v>2252</v>
      </c>
      <c r="B2243" t="s">
        <v>3109</v>
      </c>
    </row>
    <row r="2244" spans="1:2" x14ac:dyDescent="0.3">
      <c r="A2244" t="s">
        <v>2253</v>
      </c>
      <c r="B2244" t="s">
        <v>2862</v>
      </c>
    </row>
    <row r="2245" spans="1:2" x14ac:dyDescent="0.3">
      <c r="A2245" t="s">
        <v>2254</v>
      </c>
      <c r="B2245" t="s">
        <v>3073</v>
      </c>
    </row>
    <row r="2246" spans="1:2" x14ac:dyDescent="0.3">
      <c r="A2246" t="s">
        <v>2255</v>
      </c>
      <c r="B2246" t="s">
        <v>2992</v>
      </c>
    </row>
    <row r="2247" spans="1:2" x14ac:dyDescent="0.3">
      <c r="A2247" t="s">
        <v>2256</v>
      </c>
      <c r="B2247" t="s">
        <v>3126</v>
      </c>
    </row>
    <row r="2248" spans="1:2" x14ac:dyDescent="0.3">
      <c r="A2248" t="s">
        <v>2257</v>
      </c>
      <c r="B2248" t="s">
        <v>2931</v>
      </c>
    </row>
    <row r="2249" spans="1:2" x14ac:dyDescent="0.3">
      <c r="A2249" t="s">
        <v>2258</v>
      </c>
      <c r="B2249" t="s">
        <v>2885</v>
      </c>
    </row>
    <row r="2250" spans="1:2" x14ac:dyDescent="0.3">
      <c r="A2250" t="s">
        <v>2259</v>
      </c>
      <c r="B2250" t="s">
        <v>2962</v>
      </c>
    </row>
    <row r="2251" spans="1:2" x14ac:dyDescent="0.3">
      <c r="A2251" t="s">
        <v>2260</v>
      </c>
      <c r="B2251" t="s">
        <v>3121</v>
      </c>
    </row>
    <row r="2252" spans="1:2" x14ac:dyDescent="0.3">
      <c r="A2252" t="s">
        <v>2261</v>
      </c>
      <c r="B2252" t="s">
        <v>3003</v>
      </c>
    </row>
    <row r="2253" spans="1:2" x14ac:dyDescent="0.3">
      <c r="A2253" t="s">
        <v>2262</v>
      </c>
      <c r="B2253" t="s">
        <v>2987</v>
      </c>
    </row>
    <row r="2254" spans="1:2" x14ac:dyDescent="0.3">
      <c r="A2254" t="s">
        <v>2263</v>
      </c>
      <c r="B2254" t="s">
        <v>2896</v>
      </c>
    </row>
    <row r="2255" spans="1:2" x14ac:dyDescent="0.3">
      <c r="A2255" t="s">
        <v>2264</v>
      </c>
      <c r="B2255" t="s">
        <v>2864</v>
      </c>
    </row>
    <row r="2256" spans="1:2" x14ac:dyDescent="0.3">
      <c r="A2256" t="s">
        <v>2265</v>
      </c>
      <c r="B2256" t="s">
        <v>2940</v>
      </c>
    </row>
    <row r="2257" spans="1:2" x14ac:dyDescent="0.3">
      <c r="A2257" t="s">
        <v>2266</v>
      </c>
      <c r="B2257" t="s">
        <v>2998</v>
      </c>
    </row>
    <row r="2258" spans="1:2" x14ac:dyDescent="0.3">
      <c r="A2258" t="s">
        <v>2267</v>
      </c>
      <c r="B2258" t="s">
        <v>3120</v>
      </c>
    </row>
    <row r="2259" spans="1:2" x14ac:dyDescent="0.3">
      <c r="A2259" t="s">
        <v>2268</v>
      </c>
      <c r="B2259" t="s">
        <v>3013</v>
      </c>
    </row>
    <row r="2260" spans="1:2" x14ac:dyDescent="0.3">
      <c r="A2260" t="s">
        <v>2269</v>
      </c>
      <c r="B2260" t="s">
        <v>2847</v>
      </c>
    </row>
    <row r="2261" spans="1:2" x14ac:dyDescent="0.3">
      <c r="A2261" t="s">
        <v>2270</v>
      </c>
      <c r="B2261" t="s">
        <v>3021</v>
      </c>
    </row>
    <row r="2262" spans="1:2" x14ac:dyDescent="0.3">
      <c r="A2262" t="s">
        <v>2271</v>
      </c>
      <c r="B2262" t="s">
        <v>3131</v>
      </c>
    </row>
    <row r="2263" spans="1:2" x14ac:dyDescent="0.3">
      <c r="A2263" t="s">
        <v>2272</v>
      </c>
      <c r="B2263" t="s">
        <v>3108</v>
      </c>
    </row>
    <row r="2264" spans="1:2" x14ac:dyDescent="0.3">
      <c r="A2264" t="s">
        <v>2273</v>
      </c>
      <c r="B2264" t="s">
        <v>3017</v>
      </c>
    </row>
    <row r="2265" spans="1:2" x14ac:dyDescent="0.3">
      <c r="A2265" t="s">
        <v>2274</v>
      </c>
      <c r="B2265" t="s">
        <v>2912</v>
      </c>
    </row>
    <row r="2266" spans="1:2" x14ac:dyDescent="0.3">
      <c r="A2266" t="s">
        <v>2275</v>
      </c>
      <c r="B2266" t="s">
        <v>2883</v>
      </c>
    </row>
    <row r="2267" spans="1:2" x14ac:dyDescent="0.3">
      <c r="A2267" t="s">
        <v>2276</v>
      </c>
      <c r="B2267" t="s">
        <v>3110</v>
      </c>
    </row>
    <row r="2268" spans="1:2" x14ac:dyDescent="0.3">
      <c r="A2268" t="s">
        <v>2277</v>
      </c>
      <c r="B2268" t="s">
        <v>2904</v>
      </c>
    </row>
    <row r="2269" spans="1:2" x14ac:dyDescent="0.3">
      <c r="A2269" t="s">
        <v>2278</v>
      </c>
      <c r="B2269" t="s">
        <v>3118</v>
      </c>
    </row>
    <row r="2270" spans="1:2" x14ac:dyDescent="0.3">
      <c r="A2270" t="s">
        <v>2279</v>
      </c>
      <c r="B2270" t="s">
        <v>2923</v>
      </c>
    </row>
    <row r="2271" spans="1:2" x14ac:dyDescent="0.3">
      <c r="A2271" t="s">
        <v>2280</v>
      </c>
      <c r="B2271" t="s">
        <v>2920</v>
      </c>
    </row>
    <row r="2272" spans="1:2" x14ac:dyDescent="0.3">
      <c r="A2272" t="s">
        <v>2281</v>
      </c>
      <c r="B2272" t="s">
        <v>2842</v>
      </c>
    </row>
    <row r="2273" spans="1:2" x14ac:dyDescent="0.3">
      <c r="A2273" t="s">
        <v>2282</v>
      </c>
      <c r="B2273" t="s">
        <v>3017</v>
      </c>
    </row>
    <row r="2274" spans="1:2" x14ac:dyDescent="0.3">
      <c r="A2274" t="s">
        <v>2283</v>
      </c>
      <c r="B2274" t="s">
        <v>3007</v>
      </c>
    </row>
    <row r="2275" spans="1:2" x14ac:dyDescent="0.3">
      <c r="A2275" t="s">
        <v>2284</v>
      </c>
      <c r="B2275" t="s">
        <v>3004</v>
      </c>
    </row>
    <row r="2276" spans="1:2" x14ac:dyDescent="0.3">
      <c r="A2276" t="s">
        <v>2285</v>
      </c>
      <c r="B2276" t="s">
        <v>3004</v>
      </c>
    </row>
    <row r="2277" spans="1:2" x14ac:dyDescent="0.3">
      <c r="A2277" t="s">
        <v>2286</v>
      </c>
      <c r="B2277" t="s">
        <v>2950</v>
      </c>
    </row>
    <row r="2278" spans="1:2" x14ac:dyDescent="0.3">
      <c r="A2278" t="s">
        <v>2287</v>
      </c>
      <c r="B2278" t="s">
        <v>2905</v>
      </c>
    </row>
    <row r="2279" spans="1:2" x14ac:dyDescent="0.3">
      <c r="A2279" t="s">
        <v>2288</v>
      </c>
      <c r="B2279" t="s">
        <v>2854</v>
      </c>
    </row>
    <row r="2280" spans="1:2" x14ac:dyDescent="0.3">
      <c r="A2280" t="s">
        <v>2289</v>
      </c>
      <c r="B2280" t="s">
        <v>3033</v>
      </c>
    </row>
    <row r="2281" spans="1:2" x14ac:dyDescent="0.3">
      <c r="A2281" t="s">
        <v>2290</v>
      </c>
      <c r="B2281" t="s">
        <v>2957</v>
      </c>
    </row>
    <row r="2282" spans="1:2" x14ac:dyDescent="0.3">
      <c r="A2282" t="s">
        <v>2291</v>
      </c>
      <c r="B2282" t="s">
        <v>2996</v>
      </c>
    </row>
    <row r="2283" spans="1:2" x14ac:dyDescent="0.3">
      <c r="A2283" t="s">
        <v>2292</v>
      </c>
      <c r="B2283" t="s">
        <v>2849</v>
      </c>
    </row>
    <row r="2284" spans="1:2" x14ac:dyDescent="0.3">
      <c r="A2284" t="s">
        <v>2293</v>
      </c>
      <c r="B2284" t="s">
        <v>2956</v>
      </c>
    </row>
    <row r="2285" spans="1:2" x14ac:dyDescent="0.3">
      <c r="A2285" t="s">
        <v>2294</v>
      </c>
      <c r="B2285" t="s">
        <v>2995</v>
      </c>
    </row>
    <row r="2286" spans="1:2" x14ac:dyDescent="0.3">
      <c r="A2286" t="s">
        <v>2295</v>
      </c>
      <c r="B2286" t="s">
        <v>2892</v>
      </c>
    </row>
    <row r="2287" spans="1:2" x14ac:dyDescent="0.3">
      <c r="A2287" t="s">
        <v>2296</v>
      </c>
      <c r="B2287" t="s">
        <v>2974</v>
      </c>
    </row>
    <row r="2288" spans="1:2" x14ac:dyDescent="0.3">
      <c r="A2288" t="s">
        <v>2297</v>
      </c>
      <c r="B2288" t="s">
        <v>3092</v>
      </c>
    </row>
    <row r="2289" spans="1:2" x14ac:dyDescent="0.3">
      <c r="A2289" t="s">
        <v>2298</v>
      </c>
      <c r="B2289" t="s">
        <v>2953</v>
      </c>
    </row>
    <row r="2290" spans="1:2" x14ac:dyDescent="0.3">
      <c r="A2290" t="s">
        <v>2299</v>
      </c>
      <c r="B2290" t="s">
        <v>2864</v>
      </c>
    </row>
    <row r="2291" spans="1:2" x14ac:dyDescent="0.3">
      <c r="A2291" t="s">
        <v>2300</v>
      </c>
      <c r="B2291" t="s">
        <v>2966</v>
      </c>
    </row>
    <row r="2292" spans="1:2" x14ac:dyDescent="0.3">
      <c r="A2292" t="s">
        <v>2301</v>
      </c>
      <c r="B2292" t="s">
        <v>3073</v>
      </c>
    </row>
    <row r="2293" spans="1:2" x14ac:dyDescent="0.3">
      <c r="A2293" t="s">
        <v>2302</v>
      </c>
      <c r="B2293" t="s">
        <v>3059</v>
      </c>
    </row>
    <row r="2294" spans="1:2" x14ac:dyDescent="0.3">
      <c r="A2294" t="s">
        <v>2303</v>
      </c>
      <c r="B2294" t="s">
        <v>3034</v>
      </c>
    </row>
    <row r="2295" spans="1:2" x14ac:dyDescent="0.3">
      <c r="A2295" t="s">
        <v>2304</v>
      </c>
      <c r="B2295" t="s">
        <v>2963</v>
      </c>
    </row>
    <row r="2296" spans="1:2" x14ac:dyDescent="0.3">
      <c r="A2296" t="s">
        <v>2305</v>
      </c>
      <c r="B2296" t="s">
        <v>3093</v>
      </c>
    </row>
    <row r="2297" spans="1:2" x14ac:dyDescent="0.3">
      <c r="A2297" t="s">
        <v>2306</v>
      </c>
      <c r="B2297" t="s">
        <v>3031</v>
      </c>
    </row>
    <row r="2298" spans="1:2" x14ac:dyDescent="0.3">
      <c r="A2298" t="s">
        <v>2307</v>
      </c>
      <c r="B2298" t="s">
        <v>2968</v>
      </c>
    </row>
    <row r="2299" spans="1:2" x14ac:dyDescent="0.3">
      <c r="A2299" t="s">
        <v>2308</v>
      </c>
      <c r="B2299" t="s">
        <v>2993</v>
      </c>
    </row>
    <row r="2300" spans="1:2" x14ac:dyDescent="0.3">
      <c r="A2300" t="s">
        <v>2309</v>
      </c>
      <c r="B2300" t="s">
        <v>3081</v>
      </c>
    </row>
    <row r="2301" spans="1:2" x14ac:dyDescent="0.3">
      <c r="A2301" t="s">
        <v>2310</v>
      </c>
      <c r="B2301" t="s">
        <v>3116</v>
      </c>
    </row>
    <row r="2302" spans="1:2" x14ac:dyDescent="0.3">
      <c r="A2302" t="s">
        <v>2311</v>
      </c>
      <c r="B2302" t="s">
        <v>3011</v>
      </c>
    </row>
    <row r="2303" spans="1:2" x14ac:dyDescent="0.3">
      <c r="A2303" t="s">
        <v>2312</v>
      </c>
      <c r="B2303" t="s">
        <v>3092</v>
      </c>
    </row>
    <row r="2304" spans="1:2" x14ac:dyDescent="0.3">
      <c r="A2304" t="s">
        <v>2313</v>
      </c>
      <c r="B2304" t="s">
        <v>2853</v>
      </c>
    </row>
    <row r="2305" spans="1:2" x14ac:dyDescent="0.3">
      <c r="A2305" t="s">
        <v>2314</v>
      </c>
      <c r="B2305" t="s">
        <v>2855</v>
      </c>
    </row>
    <row r="2306" spans="1:2" x14ac:dyDescent="0.3">
      <c r="A2306" t="s">
        <v>2315</v>
      </c>
      <c r="B2306" t="s">
        <v>2902</v>
      </c>
    </row>
    <row r="2307" spans="1:2" x14ac:dyDescent="0.3">
      <c r="A2307" t="s">
        <v>2316</v>
      </c>
      <c r="B2307" t="s">
        <v>2844</v>
      </c>
    </row>
    <row r="2308" spans="1:2" x14ac:dyDescent="0.3">
      <c r="A2308" t="s">
        <v>2317</v>
      </c>
      <c r="B2308" t="s">
        <v>2894</v>
      </c>
    </row>
    <row r="2309" spans="1:2" x14ac:dyDescent="0.3">
      <c r="A2309" t="s">
        <v>2318</v>
      </c>
      <c r="B2309" t="s">
        <v>2919</v>
      </c>
    </row>
    <row r="2310" spans="1:2" x14ac:dyDescent="0.3">
      <c r="A2310" t="s">
        <v>2319</v>
      </c>
      <c r="B2310" t="s">
        <v>2934</v>
      </c>
    </row>
    <row r="2311" spans="1:2" x14ac:dyDescent="0.3">
      <c r="A2311" t="s">
        <v>2320</v>
      </c>
      <c r="B2311" t="s">
        <v>3014</v>
      </c>
    </row>
    <row r="2312" spans="1:2" x14ac:dyDescent="0.3">
      <c r="A2312" t="s">
        <v>2321</v>
      </c>
      <c r="B2312" t="s">
        <v>2982</v>
      </c>
    </row>
    <row r="2313" spans="1:2" x14ac:dyDescent="0.3">
      <c r="A2313" t="s">
        <v>2322</v>
      </c>
      <c r="B2313" t="s">
        <v>2875</v>
      </c>
    </row>
    <row r="2314" spans="1:2" x14ac:dyDescent="0.3">
      <c r="A2314" t="s">
        <v>2323</v>
      </c>
      <c r="B2314" t="s">
        <v>2859</v>
      </c>
    </row>
    <row r="2315" spans="1:2" x14ac:dyDescent="0.3">
      <c r="A2315" t="s">
        <v>2324</v>
      </c>
      <c r="B2315" t="s">
        <v>3127</v>
      </c>
    </row>
    <row r="2316" spans="1:2" x14ac:dyDescent="0.3">
      <c r="A2316" t="s">
        <v>2325</v>
      </c>
      <c r="B2316" t="s">
        <v>2999</v>
      </c>
    </row>
    <row r="2317" spans="1:2" x14ac:dyDescent="0.3">
      <c r="A2317" t="s">
        <v>2326</v>
      </c>
      <c r="B2317" t="s">
        <v>3025</v>
      </c>
    </row>
    <row r="2318" spans="1:2" x14ac:dyDescent="0.3">
      <c r="A2318" t="s">
        <v>2327</v>
      </c>
      <c r="B2318" t="s">
        <v>2947</v>
      </c>
    </row>
    <row r="2319" spans="1:2" x14ac:dyDescent="0.3">
      <c r="A2319" t="s">
        <v>2328</v>
      </c>
      <c r="B2319" t="s">
        <v>2905</v>
      </c>
    </row>
    <row r="2320" spans="1:2" x14ac:dyDescent="0.3">
      <c r="A2320" t="s">
        <v>2329</v>
      </c>
      <c r="B2320" t="s">
        <v>2908</v>
      </c>
    </row>
    <row r="2321" spans="1:2" x14ac:dyDescent="0.3">
      <c r="A2321" t="s">
        <v>2330</v>
      </c>
      <c r="B2321" t="s">
        <v>2911</v>
      </c>
    </row>
    <row r="2322" spans="1:2" x14ac:dyDescent="0.3">
      <c r="A2322" t="s">
        <v>2331</v>
      </c>
      <c r="B2322" t="s">
        <v>3061</v>
      </c>
    </row>
    <row r="2323" spans="1:2" x14ac:dyDescent="0.3">
      <c r="A2323" t="s">
        <v>2332</v>
      </c>
      <c r="B2323" t="s">
        <v>2880</v>
      </c>
    </row>
    <row r="2324" spans="1:2" x14ac:dyDescent="0.3">
      <c r="A2324" t="s">
        <v>2333</v>
      </c>
      <c r="B2324" t="s">
        <v>2964</v>
      </c>
    </row>
    <row r="2325" spans="1:2" x14ac:dyDescent="0.3">
      <c r="A2325" t="s">
        <v>2334</v>
      </c>
      <c r="B2325" t="s">
        <v>2877</v>
      </c>
    </row>
    <row r="2326" spans="1:2" x14ac:dyDescent="0.3">
      <c r="A2326" t="s">
        <v>2335</v>
      </c>
      <c r="B2326" t="s">
        <v>3018</v>
      </c>
    </row>
    <row r="2327" spans="1:2" x14ac:dyDescent="0.3">
      <c r="A2327" t="s">
        <v>2336</v>
      </c>
      <c r="B2327" t="s">
        <v>3078</v>
      </c>
    </row>
    <row r="2328" spans="1:2" x14ac:dyDescent="0.3">
      <c r="A2328" t="s">
        <v>2337</v>
      </c>
      <c r="B2328" t="s">
        <v>2859</v>
      </c>
    </row>
    <row r="2329" spans="1:2" x14ac:dyDescent="0.3">
      <c r="A2329" t="s">
        <v>2338</v>
      </c>
      <c r="B2329" t="s">
        <v>2927</v>
      </c>
    </row>
    <row r="2330" spans="1:2" x14ac:dyDescent="0.3">
      <c r="A2330" t="s">
        <v>2339</v>
      </c>
      <c r="B2330" t="s">
        <v>2918</v>
      </c>
    </row>
    <row r="2331" spans="1:2" x14ac:dyDescent="0.3">
      <c r="A2331" t="s">
        <v>2340</v>
      </c>
      <c r="B2331" t="s">
        <v>3106</v>
      </c>
    </row>
    <row r="2332" spans="1:2" x14ac:dyDescent="0.3">
      <c r="A2332" t="s">
        <v>2341</v>
      </c>
      <c r="B2332" t="s">
        <v>3011</v>
      </c>
    </row>
    <row r="2333" spans="1:2" x14ac:dyDescent="0.3">
      <c r="A2333" t="s">
        <v>2342</v>
      </c>
      <c r="B2333" t="s">
        <v>2911</v>
      </c>
    </row>
    <row r="2334" spans="1:2" x14ac:dyDescent="0.3">
      <c r="A2334" t="s">
        <v>2343</v>
      </c>
      <c r="B2334" t="s">
        <v>3035</v>
      </c>
    </row>
    <row r="2335" spans="1:2" x14ac:dyDescent="0.3">
      <c r="A2335" t="s">
        <v>2344</v>
      </c>
      <c r="B2335" t="s">
        <v>2851</v>
      </c>
    </row>
    <row r="2336" spans="1:2" x14ac:dyDescent="0.3">
      <c r="A2336" t="s">
        <v>2345</v>
      </c>
      <c r="B2336" t="s">
        <v>3075</v>
      </c>
    </row>
    <row r="2337" spans="1:2" x14ac:dyDescent="0.3">
      <c r="A2337" t="s">
        <v>2346</v>
      </c>
      <c r="B2337" t="s">
        <v>3023</v>
      </c>
    </row>
    <row r="2338" spans="1:2" x14ac:dyDescent="0.3">
      <c r="A2338" t="s">
        <v>2347</v>
      </c>
      <c r="B2338" t="s">
        <v>2894</v>
      </c>
    </row>
    <row r="2339" spans="1:2" x14ac:dyDescent="0.3">
      <c r="A2339" t="s">
        <v>2348</v>
      </c>
      <c r="B2339" t="s">
        <v>2988</v>
      </c>
    </row>
    <row r="2340" spans="1:2" x14ac:dyDescent="0.3">
      <c r="A2340" t="s">
        <v>2349</v>
      </c>
      <c r="B2340" t="s">
        <v>2840</v>
      </c>
    </row>
    <row r="2341" spans="1:2" x14ac:dyDescent="0.3">
      <c r="A2341" t="s">
        <v>2350</v>
      </c>
      <c r="B2341" t="s">
        <v>2906</v>
      </c>
    </row>
    <row r="2342" spans="1:2" x14ac:dyDescent="0.3">
      <c r="A2342" t="s">
        <v>2351</v>
      </c>
      <c r="B2342" t="s">
        <v>2953</v>
      </c>
    </row>
    <row r="2343" spans="1:2" x14ac:dyDescent="0.3">
      <c r="A2343" t="s">
        <v>2352</v>
      </c>
      <c r="B2343" t="s">
        <v>3027</v>
      </c>
    </row>
    <row r="2344" spans="1:2" x14ac:dyDescent="0.3">
      <c r="A2344" t="s">
        <v>2353</v>
      </c>
      <c r="B2344" t="s">
        <v>2925</v>
      </c>
    </row>
    <row r="2345" spans="1:2" x14ac:dyDescent="0.3">
      <c r="A2345" t="s">
        <v>2354</v>
      </c>
      <c r="B2345" t="s">
        <v>2912</v>
      </c>
    </row>
    <row r="2346" spans="1:2" x14ac:dyDescent="0.3">
      <c r="A2346" t="s">
        <v>2355</v>
      </c>
      <c r="B2346" t="s">
        <v>2981</v>
      </c>
    </row>
    <row r="2347" spans="1:2" x14ac:dyDescent="0.3">
      <c r="A2347" t="s">
        <v>2356</v>
      </c>
      <c r="B2347" t="s">
        <v>3002</v>
      </c>
    </row>
    <row r="2348" spans="1:2" x14ac:dyDescent="0.3">
      <c r="A2348" t="s">
        <v>2357</v>
      </c>
      <c r="B2348" t="s">
        <v>3007</v>
      </c>
    </row>
    <row r="2349" spans="1:2" x14ac:dyDescent="0.3">
      <c r="A2349" t="s">
        <v>2358</v>
      </c>
      <c r="B2349" t="s">
        <v>3018</v>
      </c>
    </row>
    <row r="2350" spans="1:2" x14ac:dyDescent="0.3">
      <c r="A2350" t="s">
        <v>2359</v>
      </c>
      <c r="B2350" t="s">
        <v>3019</v>
      </c>
    </row>
    <row r="2351" spans="1:2" x14ac:dyDescent="0.3">
      <c r="A2351" t="s">
        <v>2360</v>
      </c>
      <c r="B2351" t="s">
        <v>2953</v>
      </c>
    </row>
    <row r="2352" spans="1:2" x14ac:dyDescent="0.3">
      <c r="A2352" t="s">
        <v>2361</v>
      </c>
      <c r="B2352" t="s">
        <v>3025</v>
      </c>
    </row>
    <row r="2353" spans="1:2" x14ac:dyDescent="0.3">
      <c r="A2353" t="s">
        <v>2362</v>
      </c>
      <c r="B2353" t="s">
        <v>2916</v>
      </c>
    </row>
    <row r="2354" spans="1:2" x14ac:dyDescent="0.3">
      <c r="A2354" t="s">
        <v>2363</v>
      </c>
      <c r="B2354" t="s">
        <v>3002</v>
      </c>
    </row>
    <row r="2355" spans="1:2" x14ac:dyDescent="0.3">
      <c r="A2355" t="s">
        <v>2364</v>
      </c>
      <c r="B2355" t="s">
        <v>3043</v>
      </c>
    </row>
    <row r="2356" spans="1:2" x14ac:dyDescent="0.3">
      <c r="A2356" t="s">
        <v>2365</v>
      </c>
      <c r="B2356" t="s">
        <v>3120</v>
      </c>
    </row>
    <row r="2357" spans="1:2" x14ac:dyDescent="0.3">
      <c r="A2357" t="s">
        <v>2366</v>
      </c>
      <c r="B2357" t="s">
        <v>2941</v>
      </c>
    </row>
    <row r="2358" spans="1:2" x14ac:dyDescent="0.3">
      <c r="A2358" t="s">
        <v>2367</v>
      </c>
      <c r="B2358" t="s">
        <v>2881</v>
      </c>
    </row>
    <row r="2359" spans="1:2" x14ac:dyDescent="0.3">
      <c r="A2359" t="s">
        <v>2368</v>
      </c>
      <c r="B2359" t="s">
        <v>2986</v>
      </c>
    </row>
    <row r="2360" spans="1:2" x14ac:dyDescent="0.3">
      <c r="A2360" t="s">
        <v>2369</v>
      </c>
      <c r="B2360" t="s">
        <v>3006</v>
      </c>
    </row>
    <row r="2361" spans="1:2" x14ac:dyDescent="0.3">
      <c r="A2361" t="s">
        <v>2370</v>
      </c>
      <c r="B2361" t="s">
        <v>3120</v>
      </c>
    </row>
    <row r="2362" spans="1:2" x14ac:dyDescent="0.3">
      <c r="A2362" t="s">
        <v>2371</v>
      </c>
      <c r="B2362" t="s">
        <v>3099</v>
      </c>
    </row>
    <row r="2363" spans="1:2" x14ac:dyDescent="0.3">
      <c r="A2363" t="s">
        <v>2372</v>
      </c>
      <c r="B2363" t="s">
        <v>2914</v>
      </c>
    </row>
    <row r="2364" spans="1:2" x14ac:dyDescent="0.3">
      <c r="A2364" t="s">
        <v>2373</v>
      </c>
      <c r="B2364" t="s">
        <v>2851</v>
      </c>
    </row>
    <row r="2365" spans="1:2" x14ac:dyDescent="0.3">
      <c r="A2365" t="s">
        <v>2374</v>
      </c>
      <c r="B2365" t="s">
        <v>2922</v>
      </c>
    </row>
    <row r="2366" spans="1:2" x14ac:dyDescent="0.3">
      <c r="A2366" t="s">
        <v>2375</v>
      </c>
      <c r="B2366" t="s">
        <v>2888</v>
      </c>
    </row>
    <row r="2367" spans="1:2" x14ac:dyDescent="0.3">
      <c r="A2367" t="s">
        <v>2376</v>
      </c>
      <c r="B2367" t="s">
        <v>2983</v>
      </c>
    </row>
    <row r="2368" spans="1:2" x14ac:dyDescent="0.3">
      <c r="A2368" t="s">
        <v>2377</v>
      </c>
      <c r="B2368" t="s">
        <v>2921</v>
      </c>
    </row>
    <row r="2369" spans="1:2" x14ac:dyDescent="0.3">
      <c r="A2369" t="s">
        <v>2378</v>
      </c>
      <c r="B2369" t="s">
        <v>2912</v>
      </c>
    </row>
    <row r="2370" spans="1:2" x14ac:dyDescent="0.3">
      <c r="A2370" t="s">
        <v>2379</v>
      </c>
      <c r="B2370" t="s">
        <v>2989</v>
      </c>
    </row>
    <row r="2371" spans="1:2" x14ac:dyDescent="0.3">
      <c r="A2371" t="s">
        <v>2380</v>
      </c>
      <c r="B2371" t="s">
        <v>3085</v>
      </c>
    </row>
    <row r="2372" spans="1:2" x14ac:dyDescent="0.3">
      <c r="A2372" t="s">
        <v>2381</v>
      </c>
      <c r="B2372" t="s">
        <v>2884</v>
      </c>
    </row>
    <row r="2373" spans="1:2" x14ac:dyDescent="0.3">
      <c r="A2373" t="s">
        <v>2382</v>
      </c>
      <c r="B2373" t="s">
        <v>3115</v>
      </c>
    </row>
    <row r="2374" spans="1:2" x14ac:dyDescent="0.3">
      <c r="A2374" t="s">
        <v>2383</v>
      </c>
      <c r="B2374" t="s">
        <v>3053</v>
      </c>
    </row>
    <row r="2375" spans="1:2" x14ac:dyDescent="0.3">
      <c r="A2375" t="s">
        <v>2384</v>
      </c>
      <c r="B2375" t="s">
        <v>2840</v>
      </c>
    </row>
    <row r="2376" spans="1:2" x14ac:dyDescent="0.3">
      <c r="A2376" t="s">
        <v>2385</v>
      </c>
      <c r="B2376" t="s">
        <v>3102</v>
      </c>
    </row>
    <row r="2377" spans="1:2" x14ac:dyDescent="0.3">
      <c r="A2377" t="s">
        <v>2386</v>
      </c>
      <c r="B2377" t="s">
        <v>2918</v>
      </c>
    </row>
    <row r="2378" spans="1:2" x14ac:dyDescent="0.3">
      <c r="A2378" t="s">
        <v>2387</v>
      </c>
      <c r="B2378" t="s">
        <v>3120</v>
      </c>
    </row>
    <row r="2379" spans="1:2" x14ac:dyDescent="0.3">
      <c r="A2379" t="s">
        <v>2388</v>
      </c>
      <c r="B2379" t="s">
        <v>2902</v>
      </c>
    </row>
    <row r="2380" spans="1:2" x14ac:dyDescent="0.3">
      <c r="A2380" t="s">
        <v>2389</v>
      </c>
      <c r="B2380" t="s">
        <v>3001</v>
      </c>
    </row>
    <row r="2381" spans="1:2" x14ac:dyDescent="0.3">
      <c r="A2381" t="s">
        <v>2390</v>
      </c>
      <c r="B2381" t="s">
        <v>2894</v>
      </c>
    </row>
    <row r="2382" spans="1:2" x14ac:dyDescent="0.3">
      <c r="A2382" t="s">
        <v>2391</v>
      </c>
      <c r="B2382" t="s">
        <v>3010</v>
      </c>
    </row>
    <row r="2383" spans="1:2" x14ac:dyDescent="0.3">
      <c r="A2383" t="s">
        <v>2392</v>
      </c>
      <c r="B2383" t="s">
        <v>3016</v>
      </c>
    </row>
    <row r="2384" spans="1:2" x14ac:dyDescent="0.3">
      <c r="A2384" t="s">
        <v>2393</v>
      </c>
      <c r="B2384" t="s">
        <v>3053</v>
      </c>
    </row>
    <row r="2385" spans="1:2" x14ac:dyDescent="0.3">
      <c r="A2385" t="s">
        <v>2394</v>
      </c>
      <c r="B2385" t="s">
        <v>3001</v>
      </c>
    </row>
    <row r="2386" spans="1:2" x14ac:dyDescent="0.3">
      <c r="A2386" t="s">
        <v>2395</v>
      </c>
      <c r="B2386" t="s">
        <v>3094</v>
      </c>
    </row>
    <row r="2387" spans="1:2" x14ac:dyDescent="0.3">
      <c r="A2387" t="s">
        <v>2396</v>
      </c>
      <c r="B2387" t="s">
        <v>2981</v>
      </c>
    </row>
    <row r="2388" spans="1:2" x14ac:dyDescent="0.3">
      <c r="A2388" t="s">
        <v>2397</v>
      </c>
      <c r="B2388" t="s">
        <v>3125</v>
      </c>
    </row>
    <row r="2389" spans="1:2" x14ac:dyDescent="0.3">
      <c r="A2389" t="s">
        <v>2398</v>
      </c>
      <c r="B2389" t="s">
        <v>2956</v>
      </c>
    </row>
    <row r="2390" spans="1:2" x14ac:dyDescent="0.3">
      <c r="A2390" t="s">
        <v>2399</v>
      </c>
      <c r="B2390" t="s">
        <v>2849</v>
      </c>
    </row>
    <row r="2391" spans="1:2" x14ac:dyDescent="0.3">
      <c r="A2391" t="s">
        <v>2400</v>
      </c>
      <c r="B2391" t="s">
        <v>3061</v>
      </c>
    </row>
    <row r="2392" spans="1:2" x14ac:dyDescent="0.3">
      <c r="A2392" t="s">
        <v>2401</v>
      </c>
      <c r="B2392" t="s">
        <v>3049</v>
      </c>
    </row>
    <row r="2393" spans="1:2" x14ac:dyDescent="0.3">
      <c r="A2393" t="s">
        <v>2402</v>
      </c>
      <c r="B2393" t="s">
        <v>3044</v>
      </c>
    </row>
    <row r="2394" spans="1:2" x14ac:dyDescent="0.3">
      <c r="A2394" t="s">
        <v>2403</v>
      </c>
      <c r="B2394" t="s">
        <v>3063</v>
      </c>
    </row>
    <row r="2395" spans="1:2" x14ac:dyDescent="0.3">
      <c r="A2395" t="s">
        <v>2404</v>
      </c>
      <c r="B2395" t="s">
        <v>3123</v>
      </c>
    </row>
    <row r="2396" spans="1:2" x14ac:dyDescent="0.3">
      <c r="A2396" t="s">
        <v>2405</v>
      </c>
      <c r="B2396" t="s">
        <v>3091</v>
      </c>
    </row>
    <row r="2397" spans="1:2" x14ac:dyDescent="0.3">
      <c r="A2397" t="s">
        <v>2406</v>
      </c>
      <c r="B2397" t="s">
        <v>2873</v>
      </c>
    </row>
    <row r="2398" spans="1:2" x14ac:dyDescent="0.3">
      <c r="A2398" t="s">
        <v>2407</v>
      </c>
      <c r="B2398" t="s">
        <v>3040</v>
      </c>
    </row>
    <row r="2399" spans="1:2" x14ac:dyDescent="0.3">
      <c r="A2399" t="s">
        <v>2408</v>
      </c>
      <c r="B2399" t="s">
        <v>2872</v>
      </c>
    </row>
    <row r="2400" spans="1:2" x14ac:dyDescent="0.3">
      <c r="A2400" t="s">
        <v>2409</v>
      </c>
      <c r="B2400" t="s">
        <v>3075</v>
      </c>
    </row>
    <row r="2401" spans="1:2" x14ac:dyDescent="0.3">
      <c r="A2401" t="s">
        <v>2410</v>
      </c>
      <c r="B2401" t="s">
        <v>2990</v>
      </c>
    </row>
    <row r="2402" spans="1:2" x14ac:dyDescent="0.3">
      <c r="A2402" t="s">
        <v>2411</v>
      </c>
      <c r="B2402" t="s">
        <v>2861</v>
      </c>
    </row>
    <row r="2403" spans="1:2" x14ac:dyDescent="0.3">
      <c r="A2403" t="s">
        <v>2412</v>
      </c>
      <c r="B2403" t="s">
        <v>3129</v>
      </c>
    </row>
    <row r="2404" spans="1:2" x14ac:dyDescent="0.3">
      <c r="A2404" t="s">
        <v>2413</v>
      </c>
      <c r="B2404" t="s">
        <v>3100</v>
      </c>
    </row>
    <row r="2405" spans="1:2" x14ac:dyDescent="0.3">
      <c r="A2405" t="s">
        <v>2414</v>
      </c>
      <c r="B2405" t="s">
        <v>2899</v>
      </c>
    </row>
    <row r="2406" spans="1:2" x14ac:dyDescent="0.3">
      <c r="A2406" t="s">
        <v>2415</v>
      </c>
      <c r="B2406" t="s">
        <v>3034</v>
      </c>
    </row>
    <row r="2407" spans="1:2" x14ac:dyDescent="0.3">
      <c r="A2407" t="s">
        <v>2416</v>
      </c>
      <c r="B2407" t="s">
        <v>3112</v>
      </c>
    </row>
    <row r="2408" spans="1:2" x14ac:dyDescent="0.3">
      <c r="A2408" t="s">
        <v>2417</v>
      </c>
      <c r="B2408" t="s">
        <v>3121</v>
      </c>
    </row>
    <row r="2409" spans="1:2" x14ac:dyDescent="0.3">
      <c r="A2409" t="s">
        <v>2418</v>
      </c>
      <c r="B2409" t="s">
        <v>2844</v>
      </c>
    </row>
    <row r="2410" spans="1:2" x14ac:dyDescent="0.3">
      <c r="A2410" t="s">
        <v>2419</v>
      </c>
      <c r="B2410" t="s">
        <v>3010</v>
      </c>
    </row>
    <row r="2411" spans="1:2" x14ac:dyDescent="0.3">
      <c r="A2411" t="s">
        <v>2420</v>
      </c>
      <c r="B2411" t="s">
        <v>2927</v>
      </c>
    </row>
    <row r="2412" spans="1:2" x14ac:dyDescent="0.3">
      <c r="A2412" t="s">
        <v>2421</v>
      </c>
      <c r="B2412" t="s">
        <v>2905</v>
      </c>
    </row>
    <row r="2413" spans="1:2" x14ac:dyDescent="0.3">
      <c r="A2413" t="s">
        <v>2422</v>
      </c>
      <c r="B2413" t="s">
        <v>3072</v>
      </c>
    </row>
    <row r="2414" spans="1:2" x14ac:dyDescent="0.3">
      <c r="A2414" t="s">
        <v>2423</v>
      </c>
      <c r="B2414" t="s">
        <v>3114</v>
      </c>
    </row>
    <row r="2415" spans="1:2" x14ac:dyDescent="0.3">
      <c r="A2415" t="s">
        <v>2424</v>
      </c>
      <c r="B2415" t="s">
        <v>2965</v>
      </c>
    </row>
    <row r="2416" spans="1:2" x14ac:dyDescent="0.3">
      <c r="A2416" t="s">
        <v>2425</v>
      </c>
      <c r="B2416" t="s">
        <v>3014</v>
      </c>
    </row>
    <row r="2417" spans="1:2" x14ac:dyDescent="0.3">
      <c r="A2417" t="s">
        <v>2426</v>
      </c>
      <c r="B2417" t="s">
        <v>3084</v>
      </c>
    </row>
    <row r="2418" spans="1:2" x14ac:dyDescent="0.3">
      <c r="A2418" t="s">
        <v>2427</v>
      </c>
      <c r="B2418" t="s">
        <v>2920</v>
      </c>
    </row>
    <row r="2419" spans="1:2" x14ac:dyDescent="0.3">
      <c r="A2419" t="s">
        <v>2428</v>
      </c>
      <c r="B2419" t="s">
        <v>3118</v>
      </c>
    </row>
    <row r="2420" spans="1:2" x14ac:dyDescent="0.3">
      <c r="A2420" t="s">
        <v>2429</v>
      </c>
      <c r="B2420" t="s">
        <v>3112</v>
      </c>
    </row>
    <row r="2421" spans="1:2" x14ac:dyDescent="0.3">
      <c r="A2421" t="s">
        <v>2430</v>
      </c>
      <c r="B2421" t="s">
        <v>3084</v>
      </c>
    </row>
    <row r="2422" spans="1:2" x14ac:dyDescent="0.3">
      <c r="A2422" t="s">
        <v>2431</v>
      </c>
      <c r="B2422" t="s">
        <v>3114</v>
      </c>
    </row>
    <row r="2423" spans="1:2" x14ac:dyDescent="0.3">
      <c r="A2423" t="s">
        <v>2432</v>
      </c>
      <c r="B2423" t="s">
        <v>2954</v>
      </c>
    </row>
    <row r="2424" spans="1:2" x14ac:dyDescent="0.3">
      <c r="A2424" t="s">
        <v>2433</v>
      </c>
      <c r="B2424" t="s">
        <v>2889</v>
      </c>
    </row>
    <row r="2425" spans="1:2" x14ac:dyDescent="0.3">
      <c r="A2425" t="s">
        <v>2434</v>
      </c>
      <c r="B2425" t="s">
        <v>2835</v>
      </c>
    </row>
    <row r="2426" spans="1:2" x14ac:dyDescent="0.3">
      <c r="A2426" t="s">
        <v>2435</v>
      </c>
      <c r="B2426" t="s">
        <v>3112</v>
      </c>
    </row>
    <row r="2427" spans="1:2" x14ac:dyDescent="0.3">
      <c r="A2427" t="s">
        <v>2436</v>
      </c>
      <c r="B2427" t="s">
        <v>3013</v>
      </c>
    </row>
    <row r="2428" spans="1:2" x14ac:dyDescent="0.3">
      <c r="A2428" t="s">
        <v>2437</v>
      </c>
      <c r="B2428" t="s">
        <v>2866</v>
      </c>
    </row>
    <row r="2429" spans="1:2" x14ac:dyDescent="0.3">
      <c r="A2429" t="s">
        <v>2438</v>
      </c>
      <c r="B2429" t="s">
        <v>3054</v>
      </c>
    </row>
    <row r="2430" spans="1:2" x14ac:dyDescent="0.3">
      <c r="A2430" t="s">
        <v>2439</v>
      </c>
      <c r="B2430" t="s">
        <v>2923</v>
      </c>
    </row>
    <row r="2431" spans="1:2" x14ac:dyDescent="0.3">
      <c r="A2431" t="s">
        <v>2440</v>
      </c>
      <c r="B2431" t="s">
        <v>2913</v>
      </c>
    </row>
    <row r="2432" spans="1:2" x14ac:dyDescent="0.3">
      <c r="A2432" t="s">
        <v>2441</v>
      </c>
      <c r="B2432" t="s">
        <v>2836</v>
      </c>
    </row>
    <row r="2433" spans="1:2" x14ac:dyDescent="0.3">
      <c r="A2433" t="s">
        <v>2442</v>
      </c>
      <c r="B2433" t="s">
        <v>2855</v>
      </c>
    </row>
    <row r="2434" spans="1:2" x14ac:dyDescent="0.3">
      <c r="A2434" t="s">
        <v>2443</v>
      </c>
      <c r="B2434" t="s">
        <v>3101</v>
      </c>
    </row>
    <row r="2435" spans="1:2" x14ac:dyDescent="0.3">
      <c r="A2435" t="s">
        <v>2444</v>
      </c>
      <c r="B2435" t="s">
        <v>3130</v>
      </c>
    </row>
    <row r="2436" spans="1:2" x14ac:dyDescent="0.3">
      <c r="A2436" t="s">
        <v>2445</v>
      </c>
      <c r="B2436" t="s">
        <v>3039</v>
      </c>
    </row>
    <row r="2437" spans="1:2" x14ac:dyDescent="0.3">
      <c r="A2437" t="s">
        <v>2446</v>
      </c>
      <c r="B2437" t="s">
        <v>2919</v>
      </c>
    </row>
    <row r="2438" spans="1:2" x14ac:dyDescent="0.3">
      <c r="A2438" t="s">
        <v>2447</v>
      </c>
      <c r="B2438" t="s">
        <v>3125</v>
      </c>
    </row>
    <row r="2439" spans="1:2" x14ac:dyDescent="0.3">
      <c r="A2439" t="s">
        <v>2448</v>
      </c>
      <c r="B2439" t="s">
        <v>2839</v>
      </c>
    </row>
    <row r="2440" spans="1:2" x14ac:dyDescent="0.3">
      <c r="A2440" t="s">
        <v>2449</v>
      </c>
      <c r="B2440" t="s">
        <v>2930</v>
      </c>
    </row>
    <row r="2441" spans="1:2" x14ac:dyDescent="0.3">
      <c r="A2441" t="s">
        <v>2450</v>
      </c>
      <c r="B2441" t="s">
        <v>2907</v>
      </c>
    </row>
    <row r="2442" spans="1:2" x14ac:dyDescent="0.3">
      <c r="A2442" t="s">
        <v>2451</v>
      </c>
      <c r="B2442" t="s">
        <v>2949</v>
      </c>
    </row>
    <row r="2443" spans="1:2" x14ac:dyDescent="0.3">
      <c r="A2443" t="s">
        <v>2452</v>
      </c>
      <c r="B2443" t="s">
        <v>2875</v>
      </c>
    </row>
    <row r="2444" spans="1:2" x14ac:dyDescent="0.3">
      <c r="A2444" t="s">
        <v>2453</v>
      </c>
      <c r="B2444" t="s">
        <v>2855</v>
      </c>
    </row>
    <row r="2445" spans="1:2" x14ac:dyDescent="0.3">
      <c r="A2445" t="s">
        <v>2454</v>
      </c>
      <c r="B2445" t="s">
        <v>2952</v>
      </c>
    </row>
    <row r="2446" spans="1:2" x14ac:dyDescent="0.3">
      <c r="A2446" t="s">
        <v>2455</v>
      </c>
      <c r="B2446" t="s">
        <v>2934</v>
      </c>
    </row>
    <row r="2447" spans="1:2" x14ac:dyDescent="0.3">
      <c r="A2447" t="s">
        <v>2456</v>
      </c>
      <c r="B2447" t="s">
        <v>3069</v>
      </c>
    </row>
    <row r="2448" spans="1:2" x14ac:dyDescent="0.3">
      <c r="A2448" t="s">
        <v>2457</v>
      </c>
      <c r="B2448" t="s">
        <v>3114</v>
      </c>
    </row>
    <row r="2449" spans="1:2" x14ac:dyDescent="0.3">
      <c r="A2449" t="s">
        <v>2458</v>
      </c>
      <c r="B2449" t="s">
        <v>2954</v>
      </c>
    </row>
    <row r="2450" spans="1:2" x14ac:dyDescent="0.3">
      <c r="A2450" t="s">
        <v>2459</v>
      </c>
      <c r="B2450" t="s">
        <v>2997</v>
      </c>
    </row>
    <row r="2451" spans="1:2" x14ac:dyDescent="0.3">
      <c r="A2451" t="s">
        <v>2460</v>
      </c>
      <c r="B2451" t="s">
        <v>3129</v>
      </c>
    </row>
    <row r="2452" spans="1:2" x14ac:dyDescent="0.3">
      <c r="A2452" t="s">
        <v>2461</v>
      </c>
      <c r="B2452" t="s">
        <v>3018</v>
      </c>
    </row>
    <row r="2453" spans="1:2" x14ac:dyDescent="0.3">
      <c r="A2453" t="s">
        <v>2462</v>
      </c>
      <c r="B2453" t="s">
        <v>2990</v>
      </c>
    </row>
    <row r="2454" spans="1:2" x14ac:dyDescent="0.3">
      <c r="A2454" t="s">
        <v>2463</v>
      </c>
      <c r="B2454" t="s">
        <v>2999</v>
      </c>
    </row>
    <row r="2455" spans="1:2" x14ac:dyDescent="0.3">
      <c r="A2455" t="s">
        <v>2464</v>
      </c>
      <c r="B2455" t="s">
        <v>2936</v>
      </c>
    </row>
    <row r="2456" spans="1:2" x14ac:dyDescent="0.3">
      <c r="A2456" t="s">
        <v>2465</v>
      </c>
      <c r="B2456" t="s">
        <v>2954</v>
      </c>
    </row>
    <row r="2457" spans="1:2" x14ac:dyDescent="0.3">
      <c r="A2457" t="s">
        <v>2466</v>
      </c>
      <c r="B2457" t="s">
        <v>3122</v>
      </c>
    </row>
    <row r="2458" spans="1:2" x14ac:dyDescent="0.3">
      <c r="A2458" t="s">
        <v>2467</v>
      </c>
      <c r="B2458" t="s">
        <v>2930</v>
      </c>
    </row>
    <row r="2459" spans="1:2" x14ac:dyDescent="0.3">
      <c r="A2459" t="s">
        <v>2468</v>
      </c>
      <c r="B2459" t="s">
        <v>3045</v>
      </c>
    </row>
    <row r="2460" spans="1:2" x14ac:dyDescent="0.3">
      <c r="A2460" t="s">
        <v>2469</v>
      </c>
      <c r="B2460" t="s">
        <v>2847</v>
      </c>
    </row>
    <row r="2461" spans="1:2" x14ac:dyDescent="0.3">
      <c r="A2461" t="s">
        <v>2470</v>
      </c>
      <c r="B2461" t="s">
        <v>3014</v>
      </c>
    </row>
    <row r="2462" spans="1:2" x14ac:dyDescent="0.3">
      <c r="A2462" t="s">
        <v>2471</v>
      </c>
      <c r="B2462" t="s">
        <v>3013</v>
      </c>
    </row>
    <row r="2463" spans="1:2" x14ac:dyDescent="0.3">
      <c r="A2463" t="s">
        <v>2472</v>
      </c>
      <c r="B2463" t="s">
        <v>3012</v>
      </c>
    </row>
    <row r="2464" spans="1:2" x14ac:dyDescent="0.3">
      <c r="A2464" t="s">
        <v>2473</v>
      </c>
      <c r="B2464" t="s">
        <v>2929</v>
      </c>
    </row>
    <row r="2465" spans="1:2" x14ac:dyDescent="0.3">
      <c r="A2465" t="s">
        <v>2474</v>
      </c>
      <c r="B2465" t="s">
        <v>2889</v>
      </c>
    </row>
    <row r="2466" spans="1:2" x14ac:dyDescent="0.3">
      <c r="A2466" t="s">
        <v>2475</v>
      </c>
      <c r="B2466" t="s">
        <v>2866</v>
      </c>
    </row>
    <row r="2467" spans="1:2" x14ac:dyDescent="0.3">
      <c r="A2467" t="s">
        <v>2476</v>
      </c>
      <c r="B2467" t="s">
        <v>3041</v>
      </c>
    </row>
    <row r="2468" spans="1:2" x14ac:dyDescent="0.3">
      <c r="A2468" t="s">
        <v>2477</v>
      </c>
      <c r="B2468" t="s">
        <v>3018</v>
      </c>
    </row>
    <row r="2469" spans="1:2" x14ac:dyDescent="0.3">
      <c r="A2469" t="s">
        <v>2478</v>
      </c>
      <c r="B2469" t="s">
        <v>3050</v>
      </c>
    </row>
    <row r="2470" spans="1:2" x14ac:dyDescent="0.3">
      <c r="A2470" t="s">
        <v>2479</v>
      </c>
      <c r="B2470" t="s">
        <v>3050</v>
      </c>
    </row>
    <row r="2471" spans="1:2" x14ac:dyDescent="0.3">
      <c r="A2471" t="s">
        <v>2480</v>
      </c>
      <c r="B2471" t="s">
        <v>2991</v>
      </c>
    </row>
    <row r="2472" spans="1:2" x14ac:dyDescent="0.3">
      <c r="A2472" t="s">
        <v>2481</v>
      </c>
      <c r="B2472" t="s">
        <v>2848</v>
      </c>
    </row>
    <row r="2473" spans="1:2" x14ac:dyDescent="0.3">
      <c r="A2473" t="s">
        <v>2482</v>
      </c>
      <c r="B2473" t="s">
        <v>2937</v>
      </c>
    </row>
    <row r="2474" spans="1:2" x14ac:dyDescent="0.3">
      <c r="A2474" t="s">
        <v>2483</v>
      </c>
      <c r="B2474" t="s">
        <v>3021</v>
      </c>
    </row>
    <row r="2475" spans="1:2" x14ac:dyDescent="0.3">
      <c r="A2475" t="s">
        <v>2484</v>
      </c>
      <c r="B2475" t="s">
        <v>2899</v>
      </c>
    </row>
    <row r="2476" spans="1:2" x14ac:dyDescent="0.3">
      <c r="A2476" t="s">
        <v>2485</v>
      </c>
      <c r="B2476" t="s">
        <v>3117</v>
      </c>
    </row>
    <row r="2477" spans="1:2" x14ac:dyDescent="0.3">
      <c r="A2477" t="s">
        <v>2486</v>
      </c>
      <c r="B2477" t="s">
        <v>2902</v>
      </c>
    </row>
    <row r="2478" spans="1:2" x14ac:dyDescent="0.3">
      <c r="A2478" t="s">
        <v>2487</v>
      </c>
      <c r="B2478" t="s">
        <v>2930</v>
      </c>
    </row>
    <row r="2479" spans="1:2" x14ac:dyDescent="0.3">
      <c r="A2479" t="s">
        <v>2488</v>
      </c>
      <c r="B2479" t="s">
        <v>2918</v>
      </c>
    </row>
    <row r="2480" spans="1:2" x14ac:dyDescent="0.3">
      <c r="A2480" t="s">
        <v>2489</v>
      </c>
      <c r="B2480" t="s">
        <v>2859</v>
      </c>
    </row>
    <row r="2481" spans="1:2" x14ac:dyDescent="0.3">
      <c r="A2481" t="s">
        <v>2490</v>
      </c>
      <c r="B2481" t="s">
        <v>3079</v>
      </c>
    </row>
    <row r="2482" spans="1:2" x14ac:dyDescent="0.3">
      <c r="A2482" t="s">
        <v>2491</v>
      </c>
      <c r="B2482" t="s">
        <v>2988</v>
      </c>
    </row>
    <row r="2483" spans="1:2" x14ac:dyDescent="0.3">
      <c r="A2483" t="s">
        <v>2492</v>
      </c>
      <c r="B2483" t="s">
        <v>2977</v>
      </c>
    </row>
    <row r="2484" spans="1:2" x14ac:dyDescent="0.3">
      <c r="A2484" t="s">
        <v>2493</v>
      </c>
      <c r="B2484" t="s">
        <v>3021</v>
      </c>
    </row>
    <row r="2485" spans="1:2" x14ac:dyDescent="0.3">
      <c r="A2485" t="s">
        <v>2494</v>
      </c>
      <c r="B2485" t="s">
        <v>2894</v>
      </c>
    </row>
    <row r="2486" spans="1:2" x14ac:dyDescent="0.3">
      <c r="A2486" t="s">
        <v>2495</v>
      </c>
      <c r="B2486" t="s">
        <v>3030</v>
      </c>
    </row>
    <row r="2487" spans="1:2" x14ac:dyDescent="0.3">
      <c r="A2487" t="s">
        <v>2496</v>
      </c>
      <c r="B2487" t="s">
        <v>2955</v>
      </c>
    </row>
    <row r="2488" spans="1:2" x14ac:dyDescent="0.3">
      <c r="A2488" t="s">
        <v>2497</v>
      </c>
      <c r="B2488" t="s">
        <v>3042</v>
      </c>
    </row>
    <row r="2489" spans="1:2" x14ac:dyDescent="0.3">
      <c r="A2489" t="s">
        <v>2498</v>
      </c>
      <c r="B2489" t="s">
        <v>2895</v>
      </c>
    </row>
    <row r="2490" spans="1:2" x14ac:dyDescent="0.3">
      <c r="A2490" t="s">
        <v>2499</v>
      </c>
      <c r="B2490" t="s">
        <v>3031</v>
      </c>
    </row>
    <row r="2491" spans="1:2" x14ac:dyDescent="0.3">
      <c r="A2491" t="s">
        <v>2500</v>
      </c>
      <c r="B2491" t="s">
        <v>2891</v>
      </c>
    </row>
    <row r="2492" spans="1:2" x14ac:dyDescent="0.3">
      <c r="A2492" t="s">
        <v>2501</v>
      </c>
      <c r="B2492" t="s">
        <v>2942</v>
      </c>
    </row>
    <row r="2493" spans="1:2" x14ac:dyDescent="0.3">
      <c r="A2493" t="s">
        <v>2502</v>
      </c>
      <c r="B2493" t="s">
        <v>2991</v>
      </c>
    </row>
    <row r="2494" spans="1:2" x14ac:dyDescent="0.3">
      <c r="A2494" t="s">
        <v>2503</v>
      </c>
      <c r="B2494" t="s">
        <v>2871</v>
      </c>
    </row>
    <row r="2495" spans="1:2" x14ac:dyDescent="0.3">
      <c r="A2495" t="s">
        <v>2504</v>
      </c>
      <c r="B2495" t="s">
        <v>3077</v>
      </c>
    </row>
    <row r="2496" spans="1:2" x14ac:dyDescent="0.3">
      <c r="A2496" t="s">
        <v>2505</v>
      </c>
      <c r="B2496" t="s">
        <v>3016</v>
      </c>
    </row>
    <row r="2497" spans="1:2" x14ac:dyDescent="0.3">
      <c r="A2497" t="s">
        <v>2506</v>
      </c>
      <c r="B2497" t="s">
        <v>2944</v>
      </c>
    </row>
    <row r="2498" spans="1:2" x14ac:dyDescent="0.3">
      <c r="A2498" t="s">
        <v>2507</v>
      </c>
      <c r="B2498" t="s">
        <v>2934</v>
      </c>
    </row>
    <row r="2499" spans="1:2" x14ac:dyDescent="0.3">
      <c r="A2499" t="s">
        <v>2508</v>
      </c>
      <c r="B2499" t="s">
        <v>3014</v>
      </c>
    </row>
    <row r="2500" spans="1:2" x14ac:dyDescent="0.3">
      <c r="A2500" t="s">
        <v>2509</v>
      </c>
      <c r="B2500" t="s">
        <v>2890</v>
      </c>
    </row>
    <row r="2501" spans="1:2" x14ac:dyDescent="0.3">
      <c r="A2501" t="s">
        <v>2510</v>
      </c>
      <c r="B2501" t="s">
        <v>2960</v>
      </c>
    </row>
    <row r="2502" spans="1:2" x14ac:dyDescent="0.3">
      <c r="A2502" t="s">
        <v>2511</v>
      </c>
      <c r="B2502" t="s">
        <v>3055</v>
      </c>
    </row>
    <row r="2503" spans="1:2" x14ac:dyDescent="0.3">
      <c r="A2503" t="s">
        <v>2512</v>
      </c>
      <c r="B2503" t="s">
        <v>3043</v>
      </c>
    </row>
    <row r="2504" spans="1:2" x14ac:dyDescent="0.3">
      <c r="A2504" t="s">
        <v>2513</v>
      </c>
      <c r="B2504" t="s">
        <v>3097</v>
      </c>
    </row>
    <row r="2505" spans="1:2" x14ac:dyDescent="0.3">
      <c r="A2505" t="s">
        <v>2514</v>
      </c>
      <c r="B2505" t="s">
        <v>3099</v>
      </c>
    </row>
    <row r="2506" spans="1:2" x14ac:dyDescent="0.3">
      <c r="A2506" t="s">
        <v>2515</v>
      </c>
      <c r="B2506" t="s">
        <v>3050</v>
      </c>
    </row>
    <row r="2507" spans="1:2" x14ac:dyDescent="0.3">
      <c r="A2507" t="s">
        <v>2516</v>
      </c>
      <c r="B2507" t="s">
        <v>2906</v>
      </c>
    </row>
    <row r="2508" spans="1:2" x14ac:dyDescent="0.3">
      <c r="A2508" t="s">
        <v>2517</v>
      </c>
      <c r="B2508" t="s">
        <v>2837</v>
      </c>
    </row>
    <row r="2509" spans="1:2" x14ac:dyDescent="0.3">
      <c r="A2509" t="s">
        <v>2518</v>
      </c>
      <c r="B2509" t="s">
        <v>2986</v>
      </c>
    </row>
    <row r="2510" spans="1:2" x14ac:dyDescent="0.3">
      <c r="A2510" t="s">
        <v>2519</v>
      </c>
      <c r="B2510" t="s">
        <v>3080</v>
      </c>
    </row>
    <row r="2511" spans="1:2" x14ac:dyDescent="0.3">
      <c r="A2511" t="s">
        <v>2520</v>
      </c>
      <c r="B2511" t="s">
        <v>3124</v>
      </c>
    </row>
    <row r="2512" spans="1:2" x14ac:dyDescent="0.3">
      <c r="A2512" t="s">
        <v>2521</v>
      </c>
      <c r="B2512" t="s">
        <v>2961</v>
      </c>
    </row>
    <row r="2513" spans="1:2" x14ac:dyDescent="0.3">
      <c r="A2513" t="s">
        <v>2522</v>
      </c>
      <c r="B2513" t="s">
        <v>3010</v>
      </c>
    </row>
    <row r="2514" spans="1:2" x14ac:dyDescent="0.3">
      <c r="A2514" t="s">
        <v>2523</v>
      </c>
      <c r="B2514" t="s">
        <v>2939</v>
      </c>
    </row>
    <row r="2515" spans="1:2" x14ac:dyDescent="0.3">
      <c r="A2515" t="s">
        <v>2524</v>
      </c>
      <c r="B2515" t="s">
        <v>3114</v>
      </c>
    </row>
    <row r="2516" spans="1:2" x14ac:dyDescent="0.3">
      <c r="A2516" t="s">
        <v>2525</v>
      </c>
      <c r="B2516" t="s">
        <v>3014</v>
      </c>
    </row>
    <row r="2517" spans="1:2" x14ac:dyDescent="0.3">
      <c r="A2517" t="s">
        <v>2526</v>
      </c>
      <c r="B2517" t="s">
        <v>2988</v>
      </c>
    </row>
    <row r="2518" spans="1:2" x14ac:dyDescent="0.3">
      <c r="A2518" t="s">
        <v>2527</v>
      </c>
      <c r="B2518" t="s">
        <v>3115</v>
      </c>
    </row>
    <row r="2519" spans="1:2" x14ac:dyDescent="0.3">
      <c r="A2519" t="s">
        <v>2528</v>
      </c>
      <c r="B2519" t="s">
        <v>3055</v>
      </c>
    </row>
    <row r="2520" spans="1:2" x14ac:dyDescent="0.3">
      <c r="A2520" t="s">
        <v>2529</v>
      </c>
      <c r="B2520" t="s">
        <v>3097</v>
      </c>
    </row>
    <row r="2521" spans="1:2" x14ac:dyDescent="0.3">
      <c r="A2521" t="s">
        <v>2530</v>
      </c>
      <c r="B2521" t="s">
        <v>2925</v>
      </c>
    </row>
    <row r="2522" spans="1:2" x14ac:dyDescent="0.3">
      <c r="A2522" t="s">
        <v>2531</v>
      </c>
      <c r="B2522" t="s">
        <v>2965</v>
      </c>
    </row>
    <row r="2523" spans="1:2" x14ac:dyDescent="0.3">
      <c r="A2523" t="s">
        <v>2532</v>
      </c>
      <c r="B2523" t="s">
        <v>2886</v>
      </c>
    </row>
    <row r="2524" spans="1:2" x14ac:dyDescent="0.3">
      <c r="A2524" t="s">
        <v>2533</v>
      </c>
      <c r="B2524" t="s">
        <v>2925</v>
      </c>
    </row>
    <row r="2525" spans="1:2" x14ac:dyDescent="0.3">
      <c r="A2525" t="s">
        <v>2534</v>
      </c>
      <c r="B2525" t="s">
        <v>2942</v>
      </c>
    </row>
    <row r="2526" spans="1:2" x14ac:dyDescent="0.3">
      <c r="A2526" t="s">
        <v>2535</v>
      </c>
      <c r="B2526" t="s">
        <v>3092</v>
      </c>
    </row>
    <row r="2527" spans="1:2" x14ac:dyDescent="0.3">
      <c r="A2527" t="s">
        <v>2536</v>
      </c>
      <c r="B2527" t="s">
        <v>3090</v>
      </c>
    </row>
    <row r="2528" spans="1:2" x14ac:dyDescent="0.3">
      <c r="A2528" t="s">
        <v>2537</v>
      </c>
      <c r="B2528" t="s">
        <v>2936</v>
      </c>
    </row>
    <row r="2529" spans="1:2" x14ac:dyDescent="0.3">
      <c r="A2529" t="s">
        <v>2538</v>
      </c>
      <c r="B2529" t="s">
        <v>3035</v>
      </c>
    </row>
    <row r="2530" spans="1:2" x14ac:dyDescent="0.3">
      <c r="A2530" t="s">
        <v>2539</v>
      </c>
      <c r="B2530" t="s">
        <v>2879</v>
      </c>
    </row>
    <row r="2531" spans="1:2" x14ac:dyDescent="0.3">
      <c r="A2531" t="s">
        <v>2540</v>
      </c>
      <c r="B2531" t="s">
        <v>2841</v>
      </c>
    </row>
    <row r="2532" spans="1:2" x14ac:dyDescent="0.3">
      <c r="A2532" t="s">
        <v>2541</v>
      </c>
      <c r="B2532" t="s">
        <v>2915</v>
      </c>
    </row>
    <row r="2533" spans="1:2" x14ac:dyDescent="0.3">
      <c r="A2533" t="s">
        <v>2542</v>
      </c>
      <c r="B2533" t="s">
        <v>2876</v>
      </c>
    </row>
    <row r="2534" spans="1:2" x14ac:dyDescent="0.3">
      <c r="A2534" t="s">
        <v>2543</v>
      </c>
      <c r="B2534" t="s">
        <v>3113</v>
      </c>
    </row>
    <row r="2535" spans="1:2" x14ac:dyDescent="0.3">
      <c r="A2535" t="s">
        <v>2544</v>
      </c>
      <c r="B2535" t="s">
        <v>2984</v>
      </c>
    </row>
    <row r="2536" spans="1:2" x14ac:dyDescent="0.3">
      <c r="A2536" t="s">
        <v>2545</v>
      </c>
      <c r="B2536" t="s">
        <v>2891</v>
      </c>
    </row>
    <row r="2537" spans="1:2" x14ac:dyDescent="0.3">
      <c r="A2537" t="s">
        <v>2546</v>
      </c>
      <c r="B2537" t="s">
        <v>2917</v>
      </c>
    </row>
    <row r="2538" spans="1:2" x14ac:dyDescent="0.3">
      <c r="A2538" t="s">
        <v>2547</v>
      </c>
      <c r="B2538" t="s">
        <v>3042</v>
      </c>
    </row>
    <row r="2539" spans="1:2" x14ac:dyDescent="0.3">
      <c r="A2539" t="s">
        <v>2548</v>
      </c>
      <c r="B2539" t="s">
        <v>2986</v>
      </c>
    </row>
    <row r="2540" spans="1:2" x14ac:dyDescent="0.3">
      <c r="A2540" t="s">
        <v>2549</v>
      </c>
      <c r="B2540" t="s">
        <v>2890</v>
      </c>
    </row>
    <row r="2541" spans="1:2" x14ac:dyDescent="0.3">
      <c r="A2541" t="s">
        <v>2550</v>
      </c>
      <c r="B2541" t="s">
        <v>2858</v>
      </c>
    </row>
    <row r="2542" spans="1:2" x14ac:dyDescent="0.3">
      <c r="A2542" t="s">
        <v>2551</v>
      </c>
      <c r="B2542" t="s">
        <v>3010</v>
      </c>
    </row>
    <row r="2543" spans="1:2" x14ac:dyDescent="0.3">
      <c r="A2543" t="s">
        <v>2552</v>
      </c>
      <c r="B2543" t="s">
        <v>3058</v>
      </c>
    </row>
    <row r="2544" spans="1:2" x14ac:dyDescent="0.3">
      <c r="A2544" t="s">
        <v>2553</v>
      </c>
      <c r="B2544" t="s">
        <v>3110</v>
      </c>
    </row>
    <row r="2545" spans="1:2" x14ac:dyDescent="0.3">
      <c r="A2545" t="s">
        <v>2554</v>
      </c>
      <c r="B2545" t="s">
        <v>2982</v>
      </c>
    </row>
    <row r="2546" spans="1:2" x14ac:dyDescent="0.3">
      <c r="A2546" t="s">
        <v>2555</v>
      </c>
      <c r="B2546" t="s">
        <v>3131</v>
      </c>
    </row>
    <row r="2547" spans="1:2" x14ac:dyDescent="0.3">
      <c r="A2547" t="s">
        <v>2556</v>
      </c>
      <c r="B2547" t="s">
        <v>3058</v>
      </c>
    </row>
    <row r="2548" spans="1:2" x14ac:dyDescent="0.3">
      <c r="A2548" t="s">
        <v>2557</v>
      </c>
      <c r="B2548" t="s">
        <v>2938</v>
      </c>
    </row>
    <row r="2549" spans="1:2" x14ac:dyDescent="0.3">
      <c r="A2549" t="s">
        <v>2558</v>
      </c>
      <c r="B2549" t="s">
        <v>2975</v>
      </c>
    </row>
    <row r="2550" spans="1:2" x14ac:dyDescent="0.3">
      <c r="A2550" t="s">
        <v>2559</v>
      </c>
      <c r="B2550" t="s">
        <v>2917</v>
      </c>
    </row>
    <row r="2551" spans="1:2" x14ac:dyDescent="0.3">
      <c r="A2551" t="s">
        <v>2560</v>
      </c>
      <c r="B2551" t="s">
        <v>2950</v>
      </c>
    </row>
    <row r="2552" spans="1:2" x14ac:dyDescent="0.3">
      <c r="A2552" t="s">
        <v>2561</v>
      </c>
      <c r="B2552" t="s">
        <v>2918</v>
      </c>
    </row>
    <row r="2553" spans="1:2" x14ac:dyDescent="0.3">
      <c r="A2553" t="s">
        <v>2562</v>
      </c>
      <c r="B2553" t="s">
        <v>3111</v>
      </c>
    </row>
    <row r="2554" spans="1:2" x14ac:dyDescent="0.3">
      <c r="A2554" t="s">
        <v>2563</v>
      </c>
      <c r="B2554" t="s">
        <v>2844</v>
      </c>
    </row>
    <row r="2555" spans="1:2" x14ac:dyDescent="0.3">
      <c r="A2555" t="s">
        <v>2564</v>
      </c>
      <c r="B2555" t="s">
        <v>2895</v>
      </c>
    </row>
    <row r="2556" spans="1:2" x14ac:dyDescent="0.3">
      <c r="A2556" t="s">
        <v>2565</v>
      </c>
      <c r="B2556" t="s">
        <v>2965</v>
      </c>
    </row>
    <row r="2557" spans="1:2" x14ac:dyDescent="0.3">
      <c r="A2557" t="s">
        <v>2566</v>
      </c>
      <c r="B2557" t="s">
        <v>3101</v>
      </c>
    </row>
    <row r="2558" spans="1:2" x14ac:dyDescent="0.3">
      <c r="A2558" t="s">
        <v>2567</v>
      </c>
      <c r="B2558" t="s">
        <v>3071</v>
      </c>
    </row>
    <row r="2559" spans="1:2" x14ac:dyDescent="0.3">
      <c r="A2559" t="s">
        <v>2568</v>
      </c>
      <c r="B2559" t="s">
        <v>3077</v>
      </c>
    </row>
    <row r="2560" spans="1:2" x14ac:dyDescent="0.3">
      <c r="A2560" t="s">
        <v>2569</v>
      </c>
      <c r="B2560" t="s">
        <v>2994</v>
      </c>
    </row>
    <row r="2561" spans="1:2" x14ac:dyDescent="0.3">
      <c r="A2561" t="s">
        <v>2570</v>
      </c>
      <c r="B2561" t="s">
        <v>3019</v>
      </c>
    </row>
    <row r="2562" spans="1:2" x14ac:dyDescent="0.3">
      <c r="A2562" t="s">
        <v>2571</v>
      </c>
      <c r="B2562" t="s">
        <v>2991</v>
      </c>
    </row>
    <row r="2563" spans="1:2" x14ac:dyDescent="0.3">
      <c r="A2563" t="s">
        <v>2572</v>
      </c>
      <c r="B2563" t="s">
        <v>3026</v>
      </c>
    </row>
    <row r="2564" spans="1:2" x14ac:dyDescent="0.3">
      <c r="A2564" t="s">
        <v>2573</v>
      </c>
      <c r="B2564" t="s">
        <v>3040</v>
      </c>
    </row>
    <row r="2565" spans="1:2" x14ac:dyDescent="0.3">
      <c r="A2565" t="s">
        <v>2574</v>
      </c>
      <c r="B2565" t="s">
        <v>3091</v>
      </c>
    </row>
    <row r="2566" spans="1:2" x14ac:dyDescent="0.3">
      <c r="A2566" t="s">
        <v>2575</v>
      </c>
      <c r="B2566" t="s">
        <v>2869</v>
      </c>
    </row>
    <row r="2567" spans="1:2" x14ac:dyDescent="0.3">
      <c r="A2567" t="s">
        <v>2576</v>
      </c>
      <c r="B2567" t="s">
        <v>3114</v>
      </c>
    </row>
    <row r="2568" spans="1:2" x14ac:dyDescent="0.3">
      <c r="A2568" t="s">
        <v>2577</v>
      </c>
      <c r="B2568" t="s">
        <v>2880</v>
      </c>
    </row>
    <row r="2569" spans="1:2" x14ac:dyDescent="0.3">
      <c r="A2569" t="s">
        <v>2578</v>
      </c>
      <c r="B2569" t="s">
        <v>2943</v>
      </c>
    </row>
    <row r="2570" spans="1:2" x14ac:dyDescent="0.3">
      <c r="A2570" t="s">
        <v>2579</v>
      </c>
      <c r="B2570" t="s">
        <v>2845</v>
      </c>
    </row>
    <row r="2571" spans="1:2" x14ac:dyDescent="0.3">
      <c r="A2571" t="s">
        <v>2580</v>
      </c>
      <c r="B2571" t="s">
        <v>3041</v>
      </c>
    </row>
    <row r="2572" spans="1:2" x14ac:dyDescent="0.3">
      <c r="A2572" t="s">
        <v>2581</v>
      </c>
      <c r="B2572" t="s">
        <v>2844</v>
      </c>
    </row>
    <row r="2573" spans="1:2" x14ac:dyDescent="0.3">
      <c r="A2573" t="s">
        <v>2582</v>
      </c>
      <c r="B2573" t="s">
        <v>2899</v>
      </c>
    </row>
    <row r="2574" spans="1:2" x14ac:dyDescent="0.3">
      <c r="A2574" t="s">
        <v>2583</v>
      </c>
      <c r="B2574" t="s">
        <v>3066</v>
      </c>
    </row>
    <row r="2575" spans="1:2" x14ac:dyDescent="0.3">
      <c r="A2575" t="s">
        <v>2584</v>
      </c>
      <c r="B2575" t="s">
        <v>3058</v>
      </c>
    </row>
    <row r="2576" spans="1:2" x14ac:dyDescent="0.3">
      <c r="A2576" t="s">
        <v>2585</v>
      </c>
      <c r="B2576" t="s">
        <v>2880</v>
      </c>
    </row>
    <row r="2577" spans="1:2" x14ac:dyDescent="0.3">
      <c r="A2577" t="s">
        <v>2586</v>
      </c>
      <c r="B2577" t="s">
        <v>3100</v>
      </c>
    </row>
    <row r="2578" spans="1:2" x14ac:dyDescent="0.3">
      <c r="A2578" t="s">
        <v>2587</v>
      </c>
      <c r="B2578" t="s">
        <v>2951</v>
      </c>
    </row>
    <row r="2579" spans="1:2" x14ac:dyDescent="0.3">
      <c r="A2579" t="s">
        <v>2588</v>
      </c>
      <c r="B2579" t="s">
        <v>3117</v>
      </c>
    </row>
    <row r="2580" spans="1:2" x14ac:dyDescent="0.3">
      <c r="A2580" t="s">
        <v>2589</v>
      </c>
      <c r="B2580" t="s">
        <v>3012</v>
      </c>
    </row>
    <row r="2581" spans="1:2" x14ac:dyDescent="0.3">
      <c r="A2581" t="s">
        <v>2590</v>
      </c>
      <c r="B2581" t="s">
        <v>3128</v>
      </c>
    </row>
    <row r="2582" spans="1:2" x14ac:dyDescent="0.3">
      <c r="A2582" t="s">
        <v>2591</v>
      </c>
      <c r="B2582" t="s">
        <v>3026</v>
      </c>
    </row>
    <row r="2583" spans="1:2" x14ac:dyDescent="0.3">
      <c r="A2583" t="s">
        <v>2592</v>
      </c>
      <c r="B2583" t="s">
        <v>3101</v>
      </c>
    </row>
    <row r="2584" spans="1:2" x14ac:dyDescent="0.3">
      <c r="A2584" t="s">
        <v>2593</v>
      </c>
      <c r="B2584" t="s">
        <v>2904</v>
      </c>
    </row>
    <row r="2585" spans="1:2" x14ac:dyDescent="0.3">
      <c r="A2585" t="s">
        <v>2594</v>
      </c>
      <c r="B2585" t="s">
        <v>2903</v>
      </c>
    </row>
    <row r="2586" spans="1:2" x14ac:dyDescent="0.3">
      <c r="A2586" t="s">
        <v>2595</v>
      </c>
      <c r="B2586" t="s">
        <v>2847</v>
      </c>
    </row>
    <row r="2587" spans="1:2" x14ac:dyDescent="0.3">
      <c r="A2587" t="s">
        <v>2596</v>
      </c>
      <c r="B2587" t="s">
        <v>2883</v>
      </c>
    </row>
    <row r="2588" spans="1:2" x14ac:dyDescent="0.3">
      <c r="A2588" t="s">
        <v>2597</v>
      </c>
      <c r="B2588" t="s">
        <v>3125</v>
      </c>
    </row>
    <row r="2589" spans="1:2" x14ac:dyDescent="0.3">
      <c r="A2589" t="s">
        <v>2598</v>
      </c>
      <c r="B2589" t="s">
        <v>2834</v>
      </c>
    </row>
    <row r="2590" spans="1:2" x14ac:dyDescent="0.3">
      <c r="A2590" t="s">
        <v>2599</v>
      </c>
      <c r="B2590" t="s">
        <v>2836</v>
      </c>
    </row>
    <row r="2591" spans="1:2" x14ac:dyDescent="0.3">
      <c r="A2591" t="s">
        <v>2600</v>
      </c>
      <c r="B2591" t="s">
        <v>3100</v>
      </c>
    </row>
    <row r="2592" spans="1:2" x14ac:dyDescent="0.3">
      <c r="A2592" t="s">
        <v>2601</v>
      </c>
      <c r="B2592" t="s">
        <v>3113</v>
      </c>
    </row>
    <row r="2593" spans="1:2" x14ac:dyDescent="0.3">
      <c r="A2593" t="s">
        <v>2602</v>
      </c>
      <c r="B2593" t="s">
        <v>2870</v>
      </c>
    </row>
    <row r="2594" spans="1:2" x14ac:dyDescent="0.3">
      <c r="A2594" t="s">
        <v>2603</v>
      </c>
      <c r="B2594" t="s">
        <v>3043</v>
      </c>
    </row>
    <row r="2595" spans="1:2" x14ac:dyDescent="0.3">
      <c r="A2595" t="s">
        <v>2604</v>
      </c>
      <c r="B2595" t="s">
        <v>3061</v>
      </c>
    </row>
    <row r="2596" spans="1:2" x14ac:dyDescent="0.3">
      <c r="A2596" t="s">
        <v>2605</v>
      </c>
      <c r="B2596" t="s">
        <v>3009</v>
      </c>
    </row>
    <row r="2597" spans="1:2" x14ac:dyDescent="0.3">
      <c r="A2597" t="s">
        <v>2606</v>
      </c>
      <c r="B2597" t="s">
        <v>2844</v>
      </c>
    </row>
    <row r="2598" spans="1:2" x14ac:dyDescent="0.3">
      <c r="A2598" t="s">
        <v>2607</v>
      </c>
      <c r="B2598" t="s">
        <v>3100</v>
      </c>
    </row>
    <row r="2599" spans="1:2" x14ac:dyDescent="0.3">
      <c r="A2599" t="s">
        <v>2608</v>
      </c>
      <c r="B2599" t="s">
        <v>2875</v>
      </c>
    </row>
    <row r="2600" spans="1:2" x14ac:dyDescent="0.3">
      <c r="A2600" t="s">
        <v>2609</v>
      </c>
      <c r="B2600" t="s">
        <v>2864</v>
      </c>
    </row>
    <row r="2601" spans="1:2" x14ac:dyDescent="0.3">
      <c r="A2601" t="s">
        <v>2610</v>
      </c>
      <c r="B2601" t="s">
        <v>2971</v>
      </c>
    </row>
    <row r="2602" spans="1:2" x14ac:dyDescent="0.3">
      <c r="A2602" t="s">
        <v>2611</v>
      </c>
      <c r="B2602" t="s">
        <v>2848</v>
      </c>
    </row>
    <row r="2603" spans="1:2" x14ac:dyDescent="0.3">
      <c r="A2603" t="s">
        <v>2612</v>
      </c>
      <c r="B2603" t="s">
        <v>3029</v>
      </c>
    </row>
    <row r="2604" spans="1:2" x14ac:dyDescent="0.3">
      <c r="A2604" t="s">
        <v>2613</v>
      </c>
      <c r="B2604" t="s">
        <v>2976</v>
      </c>
    </row>
    <row r="2605" spans="1:2" x14ac:dyDescent="0.3">
      <c r="A2605" t="s">
        <v>2614</v>
      </c>
      <c r="B2605" t="s">
        <v>2960</v>
      </c>
    </row>
    <row r="2606" spans="1:2" x14ac:dyDescent="0.3">
      <c r="A2606" t="s">
        <v>2615</v>
      </c>
      <c r="B2606" t="s">
        <v>2840</v>
      </c>
    </row>
    <row r="2607" spans="1:2" x14ac:dyDescent="0.3">
      <c r="A2607" t="s">
        <v>2616</v>
      </c>
      <c r="B2607" t="s">
        <v>2920</v>
      </c>
    </row>
    <row r="2608" spans="1:2" x14ac:dyDescent="0.3">
      <c r="A2608" t="s">
        <v>2617</v>
      </c>
      <c r="B2608" t="s">
        <v>3080</v>
      </c>
    </row>
    <row r="2609" spans="1:2" x14ac:dyDescent="0.3">
      <c r="A2609" t="s">
        <v>2618</v>
      </c>
      <c r="B2609" t="s">
        <v>2835</v>
      </c>
    </row>
    <row r="2610" spans="1:2" x14ac:dyDescent="0.3">
      <c r="A2610" t="s">
        <v>2619</v>
      </c>
      <c r="B2610" t="s">
        <v>2976</v>
      </c>
    </row>
    <row r="2611" spans="1:2" x14ac:dyDescent="0.3">
      <c r="A2611" t="s">
        <v>2620</v>
      </c>
      <c r="B2611" t="s">
        <v>3025</v>
      </c>
    </row>
    <row r="2612" spans="1:2" x14ac:dyDescent="0.3">
      <c r="A2612" t="s">
        <v>2621</v>
      </c>
      <c r="B2612" t="s">
        <v>2849</v>
      </c>
    </row>
    <row r="2613" spans="1:2" x14ac:dyDescent="0.3">
      <c r="A2613" t="s">
        <v>2622</v>
      </c>
      <c r="B2613" t="s">
        <v>2891</v>
      </c>
    </row>
    <row r="2614" spans="1:2" x14ac:dyDescent="0.3">
      <c r="A2614" t="s">
        <v>2623</v>
      </c>
      <c r="B2614" t="s">
        <v>3079</v>
      </c>
    </row>
    <row r="2615" spans="1:2" x14ac:dyDescent="0.3">
      <c r="A2615" t="s">
        <v>2624</v>
      </c>
      <c r="B2615" t="s">
        <v>2898</v>
      </c>
    </row>
    <row r="2616" spans="1:2" x14ac:dyDescent="0.3">
      <c r="A2616" t="s">
        <v>2625</v>
      </c>
      <c r="B2616" t="s">
        <v>3069</v>
      </c>
    </row>
    <row r="2617" spans="1:2" x14ac:dyDescent="0.3">
      <c r="A2617" t="s">
        <v>2626</v>
      </c>
      <c r="B2617" t="s">
        <v>3036</v>
      </c>
    </row>
    <row r="2618" spans="1:2" x14ac:dyDescent="0.3">
      <c r="A2618" t="s">
        <v>2627</v>
      </c>
      <c r="B2618" t="s">
        <v>3124</v>
      </c>
    </row>
    <row r="2619" spans="1:2" x14ac:dyDescent="0.3">
      <c r="A2619" t="s">
        <v>2628</v>
      </c>
      <c r="B2619" t="s">
        <v>2939</v>
      </c>
    </row>
    <row r="2620" spans="1:2" x14ac:dyDescent="0.3">
      <c r="A2620" t="s">
        <v>2629</v>
      </c>
      <c r="B2620" t="s">
        <v>3061</v>
      </c>
    </row>
    <row r="2621" spans="1:2" x14ac:dyDescent="0.3">
      <c r="A2621" t="s">
        <v>2630</v>
      </c>
      <c r="B2621" t="s">
        <v>3012</v>
      </c>
    </row>
    <row r="2622" spans="1:2" x14ac:dyDescent="0.3">
      <c r="A2622" t="s">
        <v>2631</v>
      </c>
      <c r="B2622" t="s">
        <v>3124</v>
      </c>
    </row>
    <row r="2623" spans="1:2" x14ac:dyDescent="0.3">
      <c r="A2623" t="s">
        <v>2632</v>
      </c>
      <c r="B2623" t="s">
        <v>3118</v>
      </c>
    </row>
    <row r="2624" spans="1:2" x14ac:dyDescent="0.3">
      <c r="A2624" t="s">
        <v>2633</v>
      </c>
      <c r="B2624" t="s">
        <v>3109</v>
      </c>
    </row>
    <row r="2625" spans="1:2" x14ac:dyDescent="0.3">
      <c r="A2625" t="s">
        <v>2634</v>
      </c>
      <c r="B2625" t="s">
        <v>2832</v>
      </c>
    </row>
    <row r="2626" spans="1:2" x14ac:dyDescent="0.3">
      <c r="A2626" t="s">
        <v>2635</v>
      </c>
      <c r="B2626" t="s">
        <v>3025</v>
      </c>
    </row>
    <row r="2627" spans="1:2" x14ac:dyDescent="0.3">
      <c r="A2627" t="s">
        <v>2636</v>
      </c>
      <c r="B2627" t="s">
        <v>2967</v>
      </c>
    </row>
    <row r="2628" spans="1:2" x14ac:dyDescent="0.3">
      <c r="A2628" t="s">
        <v>2637</v>
      </c>
      <c r="B2628" t="s">
        <v>2888</v>
      </c>
    </row>
    <row r="2629" spans="1:2" x14ac:dyDescent="0.3">
      <c r="A2629" t="s">
        <v>2638</v>
      </c>
      <c r="B2629" t="s">
        <v>3001</v>
      </c>
    </row>
    <row r="2630" spans="1:2" x14ac:dyDescent="0.3">
      <c r="A2630" t="s">
        <v>2639</v>
      </c>
      <c r="B2630" t="s">
        <v>2941</v>
      </c>
    </row>
    <row r="2631" spans="1:2" x14ac:dyDescent="0.3">
      <c r="A2631" t="s">
        <v>2640</v>
      </c>
      <c r="B2631" t="s">
        <v>3061</v>
      </c>
    </row>
    <row r="2632" spans="1:2" x14ac:dyDescent="0.3">
      <c r="A2632" t="s">
        <v>2641</v>
      </c>
      <c r="B2632" t="s">
        <v>2991</v>
      </c>
    </row>
    <row r="2633" spans="1:2" x14ac:dyDescent="0.3">
      <c r="A2633" t="s">
        <v>2642</v>
      </c>
      <c r="B2633" t="s">
        <v>3002</v>
      </c>
    </row>
    <row r="2634" spans="1:2" x14ac:dyDescent="0.3">
      <c r="A2634" t="s">
        <v>2643</v>
      </c>
      <c r="B2634" t="s">
        <v>3066</v>
      </c>
    </row>
    <row r="2635" spans="1:2" x14ac:dyDescent="0.3">
      <c r="A2635" t="s">
        <v>2644</v>
      </c>
      <c r="B2635" t="s">
        <v>3113</v>
      </c>
    </row>
    <row r="2636" spans="1:2" x14ac:dyDescent="0.3">
      <c r="A2636" t="s">
        <v>2645</v>
      </c>
      <c r="B2636" t="s">
        <v>2956</v>
      </c>
    </row>
    <row r="2637" spans="1:2" x14ac:dyDescent="0.3">
      <c r="A2637" t="s">
        <v>2646</v>
      </c>
      <c r="B2637" t="s">
        <v>2847</v>
      </c>
    </row>
    <row r="2638" spans="1:2" x14ac:dyDescent="0.3">
      <c r="A2638" t="s">
        <v>2647</v>
      </c>
      <c r="B2638" t="s">
        <v>2966</v>
      </c>
    </row>
    <row r="2639" spans="1:2" x14ac:dyDescent="0.3">
      <c r="A2639" t="s">
        <v>2648</v>
      </c>
      <c r="B2639" t="s">
        <v>2950</v>
      </c>
    </row>
    <row r="2640" spans="1:2" x14ac:dyDescent="0.3">
      <c r="A2640" t="s">
        <v>2649</v>
      </c>
      <c r="B2640" t="s">
        <v>3056</v>
      </c>
    </row>
    <row r="2641" spans="1:2" x14ac:dyDescent="0.3">
      <c r="A2641" t="s">
        <v>2650</v>
      </c>
      <c r="B2641" t="s">
        <v>3102</v>
      </c>
    </row>
    <row r="2642" spans="1:2" x14ac:dyDescent="0.3">
      <c r="A2642" t="s">
        <v>2651</v>
      </c>
      <c r="B2642" t="s">
        <v>3041</v>
      </c>
    </row>
    <row r="2643" spans="1:2" x14ac:dyDescent="0.3">
      <c r="A2643" t="s">
        <v>2652</v>
      </c>
      <c r="B2643" t="s">
        <v>2985</v>
      </c>
    </row>
    <row r="2644" spans="1:2" x14ac:dyDescent="0.3">
      <c r="A2644" t="s">
        <v>2653</v>
      </c>
      <c r="B2644" t="s">
        <v>2972</v>
      </c>
    </row>
    <row r="2645" spans="1:2" x14ac:dyDescent="0.3">
      <c r="A2645" t="s">
        <v>2654</v>
      </c>
      <c r="B2645" t="s">
        <v>3034</v>
      </c>
    </row>
    <row r="2646" spans="1:2" x14ac:dyDescent="0.3">
      <c r="A2646" t="s">
        <v>2655</v>
      </c>
      <c r="B2646" t="s">
        <v>2891</v>
      </c>
    </row>
    <row r="2647" spans="1:2" x14ac:dyDescent="0.3">
      <c r="A2647" t="s">
        <v>2656</v>
      </c>
      <c r="B2647" t="s">
        <v>3111</v>
      </c>
    </row>
    <row r="2648" spans="1:2" x14ac:dyDescent="0.3">
      <c r="A2648" t="s">
        <v>2657</v>
      </c>
      <c r="B2648" t="s">
        <v>3122</v>
      </c>
    </row>
    <row r="2649" spans="1:2" x14ac:dyDescent="0.3">
      <c r="A2649" t="s">
        <v>2658</v>
      </c>
      <c r="B2649" t="s">
        <v>2896</v>
      </c>
    </row>
    <row r="2650" spans="1:2" x14ac:dyDescent="0.3">
      <c r="A2650" t="s">
        <v>2659</v>
      </c>
      <c r="B2650" t="s">
        <v>2991</v>
      </c>
    </row>
    <row r="2651" spans="1:2" x14ac:dyDescent="0.3">
      <c r="A2651" t="s">
        <v>2660</v>
      </c>
      <c r="B2651" t="s">
        <v>2995</v>
      </c>
    </row>
    <row r="2652" spans="1:2" x14ac:dyDescent="0.3">
      <c r="A2652" t="s">
        <v>2661</v>
      </c>
      <c r="B2652" t="s">
        <v>3093</v>
      </c>
    </row>
    <row r="2653" spans="1:2" x14ac:dyDescent="0.3">
      <c r="A2653" t="s">
        <v>2662</v>
      </c>
      <c r="B2653" t="s">
        <v>3123</v>
      </c>
    </row>
    <row r="2654" spans="1:2" x14ac:dyDescent="0.3">
      <c r="A2654" t="s">
        <v>2663</v>
      </c>
      <c r="B2654" t="s">
        <v>2836</v>
      </c>
    </row>
    <row r="2655" spans="1:2" x14ac:dyDescent="0.3">
      <c r="A2655" t="s">
        <v>2664</v>
      </c>
      <c r="B2655" t="s">
        <v>2981</v>
      </c>
    </row>
    <row r="2656" spans="1:2" x14ac:dyDescent="0.3">
      <c r="A2656" t="s">
        <v>2665</v>
      </c>
      <c r="B2656" t="s">
        <v>2900</v>
      </c>
    </row>
    <row r="2657" spans="1:2" x14ac:dyDescent="0.3">
      <c r="A2657" t="s">
        <v>2666</v>
      </c>
      <c r="B2657" t="s">
        <v>2864</v>
      </c>
    </row>
    <row r="2658" spans="1:2" x14ac:dyDescent="0.3">
      <c r="A2658" t="s">
        <v>2667</v>
      </c>
      <c r="B2658" t="s">
        <v>2909</v>
      </c>
    </row>
    <row r="2659" spans="1:2" x14ac:dyDescent="0.3">
      <c r="A2659" t="s">
        <v>2668</v>
      </c>
      <c r="B2659" t="s">
        <v>2999</v>
      </c>
    </row>
    <row r="2660" spans="1:2" x14ac:dyDescent="0.3">
      <c r="A2660" t="s">
        <v>2669</v>
      </c>
      <c r="B2660" t="s">
        <v>3101</v>
      </c>
    </row>
    <row r="2661" spans="1:2" x14ac:dyDescent="0.3">
      <c r="A2661" t="s">
        <v>2670</v>
      </c>
      <c r="B2661" t="s">
        <v>2867</v>
      </c>
    </row>
    <row r="2662" spans="1:2" x14ac:dyDescent="0.3">
      <c r="A2662" t="s">
        <v>2671</v>
      </c>
      <c r="B2662" t="s">
        <v>3084</v>
      </c>
    </row>
    <row r="2663" spans="1:2" x14ac:dyDescent="0.3">
      <c r="A2663" t="s">
        <v>2672</v>
      </c>
      <c r="B2663" t="s">
        <v>3005</v>
      </c>
    </row>
    <row r="2664" spans="1:2" x14ac:dyDescent="0.3">
      <c r="A2664" t="s">
        <v>2673</v>
      </c>
      <c r="B2664" t="s">
        <v>2979</v>
      </c>
    </row>
    <row r="2665" spans="1:2" x14ac:dyDescent="0.3">
      <c r="A2665" t="s">
        <v>2674</v>
      </c>
      <c r="B2665" t="s">
        <v>2915</v>
      </c>
    </row>
    <row r="2666" spans="1:2" x14ac:dyDescent="0.3">
      <c r="A2666" t="s">
        <v>2675</v>
      </c>
      <c r="B2666" t="s">
        <v>2963</v>
      </c>
    </row>
    <row r="2667" spans="1:2" x14ac:dyDescent="0.3">
      <c r="A2667" t="s">
        <v>2676</v>
      </c>
      <c r="B2667" t="s">
        <v>2956</v>
      </c>
    </row>
    <row r="2668" spans="1:2" x14ac:dyDescent="0.3">
      <c r="A2668" t="s">
        <v>2677</v>
      </c>
      <c r="B2668" t="s">
        <v>3122</v>
      </c>
    </row>
    <row r="2669" spans="1:2" x14ac:dyDescent="0.3">
      <c r="A2669" t="s">
        <v>2678</v>
      </c>
      <c r="B2669" t="s">
        <v>2839</v>
      </c>
    </row>
    <row r="2670" spans="1:2" x14ac:dyDescent="0.3">
      <c r="A2670" t="s">
        <v>2679</v>
      </c>
      <c r="B2670" t="s">
        <v>3038</v>
      </c>
    </row>
    <row r="2671" spans="1:2" x14ac:dyDescent="0.3">
      <c r="A2671" t="s">
        <v>2680</v>
      </c>
      <c r="B2671" t="s">
        <v>2916</v>
      </c>
    </row>
    <row r="2672" spans="1:2" x14ac:dyDescent="0.3">
      <c r="A2672" t="s">
        <v>2681</v>
      </c>
      <c r="B2672" t="s">
        <v>2981</v>
      </c>
    </row>
    <row r="2673" spans="1:2" x14ac:dyDescent="0.3">
      <c r="A2673" t="s">
        <v>2682</v>
      </c>
      <c r="B2673" t="s">
        <v>3129</v>
      </c>
    </row>
    <row r="2674" spans="1:2" x14ac:dyDescent="0.3">
      <c r="A2674" t="s">
        <v>2683</v>
      </c>
      <c r="B2674" t="s">
        <v>3056</v>
      </c>
    </row>
    <row r="2675" spans="1:2" x14ac:dyDescent="0.3">
      <c r="A2675" t="s">
        <v>2684</v>
      </c>
      <c r="B2675" t="s">
        <v>2843</v>
      </c>
    </row>
    <row r="2676" spans="1:2" x14ac:dyDescent="0.3">
      <c r="A2676" t="s">
        <v>2685</v>
      </c>
      <c r="B2676" t="s">
        <v>3046</v>
      </c>
    </row>
    <row r="2677" spans="1:2" x14ac:dyDescent="0.3">
      <c r="A2677" t="s">
        <v>2686</v>
      </c>
      <c r="B2677" t="s">
        <v>2958</v>
      </c>
    </row>
    <row r="2678" spans="1:2" x14ac:dyDescent="0.3">
      <c r="A2678" t="s">
        <v>2687</v>
      </c>
      <c r="B2678" t="s">
        <v>2946</v>
      </c>
    </row>
    <row r="2679" spans="1:2" x14ac:dyDescent="0.3">
      <c r="A2679" t="s">
        <v>2688</v>
      </c>
      <c r="B2679" t="s">
        <v>2980</v>
      </c>
    </row>
    <row r="2680" spans="1:2" x14ac:dyDescent="0.3">
      <c r="A2680" t="s">
        <v>2689</v>
      </c>
      <c r="B2680" t="s">
        <v>2860</v>
      </c>
    </row>
    <row r="2681" spans="1:2" x14ac:dyDescent="0.3">
      <c r="A2681" t="s">
        <v>2690</v>
      </c>
      <c r="B2681" t="s">
        <v>2891</v>
      </c>
    </row>
    <row r="2682" spans="1:2" x14ac:dyDescent="0.3">
      <c r="A2682" t="s">
        <v>2691</v>
      </c>
      <c r="B2682" t="s">
        <v>2938</v>
      </c>
    </row>
    <row r="2683" spans="1:2" x14ac:dyDescent="0.3">
      <c r="A2683" t="s">
        <v>2692</v>
      </c>
      <c r="B2683" t="s">
        <v>2948</v>
      </c>
    </row>
    <row r="2684" spans="1:2" x14ac:dyDescent="0.3">
      <c r="A2684" t="s">
        <v>2693</v>
      </c>
      <c r="B2684" t="s">
        <v>2930</v>
      </c>
    </row>
    <row r="2685" spans="1:2" x14ac:dyDescent="0.3">
      <c r="A2685" t="s">
        <v>2694</v>
      </c>
      <c r="B2685" t="s">
        <v>2855</v>
      </c>
    </row>
    <row r="2686" spans="1:2" x14ac:dyDescent="0.3">
      <c r="A2686" t="s">
        <v>2695</v>
      </c>
      <c r="B2686" t="s">
        <v>2973</v>
      </c>
    </row>
    <row r="2687" spans="1:2" x14ac:dyDescent="0.3">
      <c r="A2687" t="s">
        <v>2696</v>
      </c>
      <c r="B2687" t="s">
        <v>2997</v>
      </c>
    </row>
    <row r="2688" spans="1:2" x14ac:dyDescent="0.3">
      <c r="A2688" t="s">
        <v>2697</v>
      </c>
      <c r="B2688" t="s">
        <v>2994</v>
      </c>
    </row>
    <row r="2689" spans="1:2" x14ac:dyDescent="0.3">
      <c r="A2689" t="s">
        <v>2698</v>
      </c>
      <c r="B2689" t="s">
        <v>3033</v>
      </c>
    </row>
    <row r="2690" spans="1:2" x14ac:dyDescent="0.3">
      <c r="A2690" t="s">
        <v>2699</v>
      </c>
      <c r="B2690" t="s">
        <v>2859</v>
      </c>
    </row>
    <row r="2691" spans="1:2" x14ac:dyDescent="0.3">
      <c r="A2691" t="s">
        <v>2700</v>
      </c>
      <c r="B2691" t="s">
        <v>2896</v>
      </c>
    </row>
    <row r="2692" spans="1:2" x14ac:dyDescent="0.3">
      <c r="A2692" t="s">
        <v>2701</v>
      </c>
      <c r="B2692" t="s">
        <v>2863</v>
      </c>
    </row>
    <row r="2693" spans="1:2" x14ac:dyDescent="0.3">
      <c r="A2693" t="s">
        <v>2702</v>
      </c>
      <c r="B2693" t="s">
        <v>3033</v>
      </c>
    </row>
    <row r="2694" spans="1:2" x14ac:dyDescent="0.3">
      <c r="A2694" t="s">
        <v>2703</v>
      </c>
      <c r="B2694" t="s">
        <v>3119</v>
      </c>
    </row>
    <row r="2695" spans="1:2" x14ac:dyDescent="0.3">
      <c r="A2695" t="s">
        <v>2704</v>
      </c>
      <c r="B2695" t="s">
        <v>3084</v>
      </c>
    </row>
    <row r="2696" spans="1:2" x14ac:dyDescent="0.3">
      <c r="A2696" t="s">
        <v>2705</v>
      </c>
      <c r="B2696" t="s">
        <v>2924</v>
      </c>
    </row>
    <row r="2697" spans="1:2" x14ac:dyDescent="0.3">
      <c r="A2697" t="s">
        <v>2706</v>
      </c>
      <c r="B2697" t="s">
        <v>3044</v>
      </c>
    </row>
    <row r="2698" spans="1:2" x14ac:dyDescent="0.3">
      <c r="A2698" t="s">
        <v>2707</v>
      </c>
      <c r="B2698" t="s">
        <v>2994</v>
      </c>
    </row>
    <row r="2699" spans="1:2" x14ac:dyDescent="0.3">
      <c r="A2699" t="s">
        <v>2708</v>
      </c>
      <c r="B2699" t="s">
        <v>2877</v>
      </c>
    </row>
    <row r="2700" spans="1:2" x14ac:dyDescent="0.3">
      <c r="A2700" t="s">
        <v>2709</v>
      </c>
      <c r="B2700" t="s">
        <v>2854</v>
      </c>
    </row>
    <row r="2701" spans="1:2" x14ac:dyDescent="0.3">
      <c r="A2701" t="s">
        <v>2710</v>
      </c>
      <c r="B2701" t="s">
        <v>2879</v>
      </c>
    </row>
    <row r="2702" spans="1:2" x14ac:dyDescent="0.3">
      <c r="A2702" t="s">
        <v>2711</v>
      </c>
      <c r="B2702" t="s">
        <v>3097</v>
      </c>
    </row>
    <row r="2703" spans="1:2" x14ac:dyDescent="0.3">
      <c r="A2703" t="s">
        <v>2712</v>
      </c>
      <c r="B2703" t="s">
        <v>2919</v>
      </c>
    </row>
    <row r="2704" spans="1:2" x14ac:dyDescent="0.3">
      <c r="A2704" t="s">
        <v>2713</v>
      </c>
      <c r="B2704" t="s">
        <v>2834</v>
      </c>
    </row>
    <row r="2705" spans="1:2" x14ac:dyDescent="0.3">
      <c r="A2705" t="s">
        <v>2714</v>
      </c>
      <c r="B2705" t="s">
        <v>2838</v>
      </c>
    </row>
    <row r="2706" spans="1:2" x14ac:dyDescent="0.3">
      <c r="A2706" t="s">
        <v>2715</v>
      </c>
      <c r="B2706" t="s">
        <v>3050</v>
      </c>
    </row>
    <row r="2707" spans="1:2" x14ac:dyDescent="0.3">
      <c r="A2707" t="s">
        <v>2716</v>
      </c>
      <c r="B2707" t="s">
        <v>3108</v>
      </c>
    </row>
    <row r="2708" spans="1:2" x14ac:dyDescent="0.3">
      <c r="A2708" t="s">
        <v>2717</v>
      </c>
      <c r="B2708" t="s">
        <v>3019</v>
      </c>
    </row>
    <row r="2709" spans="1:2" x14ac:dyDescent="0.3">
      <c r="A2709" t="s">
        <v>2718</v>
      </c>
      <c r="B2709" t="s">
        <v>2988</v>
      </c>
    </row>
    <row r="2710" spans="1:2" x14ac:dyDescent="0.3">
      <c r="A2710" t="s">
        <v>2719</v>
      </c>
      <c r="B2710" t="s">
        <v>3099</v>
      </c>
    </row>
    <row r="2711" spans="1:2" x14ac:dyDescent="0.3">
      <c r="A2711" t="s">
        <v>2720</v>
      </c>
      <c r="B2711" t="s">
        <v>3032</v>
      </c>
    </row>
    <row r="2712" spans="1:2" x14ac:dyDescent="0.3">
      <c r="A2712" t="s">
        <v>2721</v>
      </c>
      <c r="B2712" t="s">
        <v>3100</v>
      </c>
    </row>
    <row r="2713" spans="1:2" x14ac:dyDescent="0.3">
      <c r="A2713" t="s">
        <v>2722</v>
      </c>
      <c r="B2713" t="s">
        <v>2964</v>
      </c>
    </row>
    <row r="2714" spans="1:2" x14ac:dyDescent="0.3">
      <c r="A2714" t="s">
        <v>2723</v>
      </c>
      <c r="B2714" t="s">
        <v>2977</v>
      </c>
    </row>
    <row r="2715" spans="1:2" x14ac:dyDescent="0.3">
      <c r="A2715" t="s">
        <v>2724</v>
      </c>
      <c r="B2715" t="s">
        <v>2844</v>
      </c>
    </row>
    <row r="2716" spans="1:2" x14ac:dyDescent="0.3">
      <c r="A2716" t="s">
        <v>2725</v>
      </c>
      <c r="B2716" t="s">
        <v>3017</v>
      </c>
    </row>
    <row r="2717" spans="1:2" x14ac:dyDescent="0.3">
      <c r="A2717" t="s">
        <v>2726</v>
      </c>
      <c r="B2717" t="s">
        <v>2976</v>
      </c>
    </row>
    <row r="2718" spans="1:2" x14ac:dyDescent="0.3">
      <c r="A2718" t="s">
        <v>2727</v>
      </c>
      <c r="B2718" t="s">
        <v>2971</v>
      </c>
    </row>
    <row r="2719" spans="1:2" x14ac:dyDescent="0.3">
      <c r="A2719" t="s">
        <v>2728</v>
      </c>
      <c r="B2719" t="s">
        <v>3106</v>
      </c>
    </row>
    <row r="2720" spans="1:2" x14ac:dyDescent="0.3">
      <c r="A2720" t="s">
        <v>2729</v>
      </c>
      <c r="B2720" t="s">
        <v>2909</v>
      </c>
    </row>
    <row r="2721" spans="1:2" x14ac:dyDescent="0.3">
      <c r="A2721" t="s">
        <v>2730</v>
      </c>
      <c r="B2721" t="s">
        <v>2932</v>
      </c>
    </row>
    <row r="2722" spans="1:2" x14ac:dyDescent="0.3">
      <c r="A2722" t="s">
        <v>2731</v>
      </c>
      <c r="B2722" t="s">
        <v>3019</v>
      </c>
    </row>
    <row r="2723" spans="1:2" x14ac:dyDescent="0.3">
      <c r="A2723" t="s">
        <v>2732</v>
      </c>
      <c r="B2723" t="s">
        <v>2964</v>
      </c>
    </row>
    <row r="2724" spans="1:2" x14ac:dyDescent="0.3">
      <c r="A2724" t="s">
        <v>2733</v>
      </c>
      <c r="B2724" t="s">
        <v>2841</v>
      </c>
    </row>
    <row r="2725" spans="1:2" x14ac:dyDescent="0.3">
      <c r="A2725" t="s">
        <v>2734</v>
      </c>
      <c r="B2725" t="s">
        <v>3090</v>
      </c>
    </row>
    <row r="2726" spans="1:2" x14ac:dyDescent="0.3">
      <c r="A2726" t="s">
        <v>2735</v>
      </c>
      <c r="B2726" t="s">
        <v>2985</v>
      </c>
    </row>
    <row r="2727" spans="1:2" x14ac:dyDescent="0.3">
      <c r="A2727" t="s">
        <v>2736</v>
      </c>
      <c r="B2727" t="s">
        <v>3085</v>
      </c>
    </row>
    <row r="2728" spans="1:2" x14ac:dyDescent="0.3">
      <c r="A2728" t="s">
        <v>2737</v>
      </c>
      <c r="B2728" t="s">
        <v>2937</v>
      </c>
    </row>
    <row r="2729" spans="1:2" x14ac:dyDescent="0.3">
      <c r="A2729" t="s">
        <v>2738</v>
      </c>
      <c r="B2729" t="s">
        <v>3030</v>
      </c>
    </row>
    <row r="2730" spans="1:2" x14ac:dyDescent="0.3">
      <c r="A2730" t="s">
        <v>2739</v>
      </c>
      <c r="B2730" t="s">
        <v>2843</v>
      </c>
    </row>
    <row r="2731" spans="1:2" x14ac:dyDescent="0.3">
      <c r="A2731" t="s">
        <v>2740</v>
      </c>
      <c r="B2731" t="s">
        <v>2847</v>
      </c>
    </row>
    <row r="2732" spans="1:2" x14ac:dyDescent="0.3">
      <c r="A2732" t="s">
        <v>2741</v>
      </c>
      <c r="B2732" t="s">
        <v>3075</v>
      </c>
    </row>
    <row r="2733" spans="1:2" x14ac:dyDescent="0.3">
      <c r="A2733" t="s">
        <v>2742</v>
      </c>
      <c r="B2733" t="s">
        <v>2881</v>
      </c>
    </row>
    <row r="2734" spans="1:2" x14ac:dyDescent="0.3">
      <c r="A2734" t="s">
        <v>2743</v>
      </c>
      <c r="B2734" t="s">
        <v>3024</v>
      </c>
    </row>
    <row r="2735" spans="1:2" x14ac:dyDescent="0.3">
      <c r="A2735" t="s">
        <v>2744</v>
      </c>
      <c r="B2735" t="s">
        <v>2893</v>
      </c>
    </row>
    <row r="2736" spans="1:2" x14ac:dyDescent="0.3">
      <c r="A2736" t="s">
        <v>2745</v>
      </c>
      <c r="B2736" t="s">
        <v>2858</v>
      </c>
    </row>
    <row r="2737" spans="1:2" x14ac:dyDescent="0.3">
      <c r="A2737" t="s">
        <v>2746</v>
      </c>
      <c r="B2737" t="s">
        <v>3050</v>
      </c>
    </row>
    <row r="2738" spans="1:2" x14ac:dyDescent="0.3">
      <c r="A2738" t="s">
        <v>2747</v>
      </c>
      <c r="B2738" t="s">
        <v>2894</v>
      </c>
    </row>
    <row r="2739" spans="1:2" x14ac:dyDescent="0.3">
      <c r="A2739" t="s">
        <v>2748</v>
      </c>
      <c r="B2739" t="s">
        <v>2905</v>
      </c>
    </row>
    <row r="2740" spans="1:2" x14ac:dyDescent="0.3">
      <c r="A2740" t="s">
        <v>2749</v>
      </c>
      <c r="B2740" t="s">
        <v>3051</v>
      </c>
    </row>
    <row r="2741" spans="1:2" x14ac:dyDescent="0.3">
      <c r="A2741" t="s">
        <v>2750</v>
      </c>
      <c r="B2741" t="s">
        <v>3051</v>
      </c>
    </row>
    <row r="2742" spans="1:2" x14ac:dyDescent="0.3">
      <c r="A2742" t="s">
        <v>2751</v>
      </c>
      <c r="B2742" t="s">
        <v>2875</v>
      </c>
    </row>
    <row r="2743" spans="1:2" x14ac:dyDescent="0.3">
      <c r="A2743" t="s">
        <v>2752</v>
      </c>
      <c r="B2743" t="s">
        <v>3124</v>
      </c>
    </row>
    <row r="2744" spans="1:2" x14ac:dyDescent="0.3">
      <c r="A2744" t="s">
        <v>2753</v>
      </c>
      <c r="B2744" t="s">
        <v>2922</v>
      </c>
    </row>
    <row r="2745" spans="1:2" x14ac:dyDescent="0.3">
      <c r="A2745" t="s">
        <v>2754</v>
      </c>
      <c r="B2745" t="s">
        <v>2853</v>
      </c>
    </row>
    <row r="2746" spans="1:2" x14ac:dyDescent="0.3">
      <c r="A2746" t="s">
        <v>2755</v>
      </c>
      <c r="B2746" t="s">
        <v>3111</v>
      </c>
    </row>
    <row r="2747" spans="1:2" x14ac:dyDescent="0.3">
      <c r="A2747" t="s">
        <v>2756</v>
      </c>
      <c r="B2747" t="s">
        <v>2982</v>
      </c>
    </row>
    <row r="2748" spans="1:2" x14ac:dyDescent="0.3">
      <c r="A2748" t="s">
        <v>2757</v>
      </c>
      <c r="B2748" t="s">
        <v>2914</v>
      </c>
    </row>
    <row r="2749" spans="1:2" x14ac:dyDescent="0.3">
      <c r="A2749" t="s">
        <v>2758</v>
      </c>
      <c r="B2749" t="s">
        <v>2847</v>
      </c>
    </row>
    <row r="2750" spans="1:2" x14ac:dyDescent="0.3">
      <c r="A2750" t="s">
        <v>2759</v>
      </c>
      <c r="B2750" t="s">
        <v>3066</v>
      </c>
    </row>
    <row r="2751" spans="1:2" x14ac:dyDescent="0.3">
      <c r="A2751" t="s">
        <v>2760</v>
      </c>
      <c r="B2751" t="s">
        <v>2952</v>
      </c>
    </row>
    <row r="2752" spans="1:2" x14ac:dyDescent="0.3">
      <c r="A2752" t="s">
        <v>2761</v>
      </c>
      <c r="B2752" t="s">
        <v>3084</v>
      </c>
    </row>
    <row r="2753" spans="1:2" x14ac:dyDescent="0.3">
      <c r="A2753" t="s">
        <v>2762</v>
      </c>
      <c r="B2753" t="s">
        <v>2964</v>
      </c>
    </row>
    <row r="2754" spans="1:2" x14ac:dyDescent="0.3">
      <c r="A2754" t="s">
        <v>2763</v>
      </c>
      <c r="B2754" t="s">
        <v>2973</v>
      </c>
    </row>
    <row r="2755" spans="1:2" x14ac:dyDescent="0.3">
      <c r="A2755" t="s">
        <v>2764</v>
      </c>
      <c r="B2755" t="s">
        <v>3125</v>
      </c>
    </row>
    <row r="2756" spans="1:2" x14ac:dyDescent="0.3">
      <c r="A2756" t="s">
        <v>2765</v>
      </c>
      <c r="B2756" t="s">
        <v>3027</v>
      </c>
    </row>
    <row r="2757" spans="1:2" x14ac:dyDescent="0.3">
      <c r="A2757" t="s">
        <v>2766</v>
      </c>
      <c r="B2757" t="s">
        <v>3005</v>
      </c>
    </row>
    <row r="2758" spans="1:2" x14ac:dyDescent="0.3">
      <c r="A2758" t="s">
        <v>2767</v>
      </c>
      <c r="B2758" t="s">
        <v>2837</v>
      </c>
    </row>
    <row r="2759" spans="1:2" x14ac:dyDescent="0.3">
      <c r="A2759" t="s">
        <v>2768</v>
      </c>
      <c r="B2759" t="s">
        <v>2887</v>
      </c>
    </row>
    <row r="2760" spans="1:2" x14ac:dyDescent="0.3">
      <c r="A2760" t="s">
        <v>2769</v>
      </c>
      <c r="B2760" t="s">
        <v>3066</v>
      </c>
    </row>
    <row r="2761" spans="1:2" x14ac:dyDescent="0.3">
      <c r="A2761" t="s">
        <v>2770</v>
      </c>
      <c r="B2761" t="s">
        <v>2879</v>
      </c>
    </row>
    <row r="2762" spans="1:2" x14ac:dyDescent="0.3">
      <c r="A2762" t="s">
        <v>2771</v>
      </c>
      <c r="B2762" t="s">
        <v>2884</v>
      </c>
    </row>
    <row r="2763" spans="1:2" x14ac:dyDescent="0.3">
      <c r="A2763" t="s">
        <v>2772</v>
      </c>
      <c r="B2763" t="s">
        <v>3025</v>
      </c>
    </row>
    <row r="2764" spans="1:2" x14ac:dyDescent="0.3">
      <c r="A2764" t="s">
        <v>2773</v>
      </c>
      <c r="B2764" t="s">
        <v>3039</v>
      </c>
    </row>
    <row r="2765" spans="1:2" x14ac:dyDescent="0.3">
      <c r="A2765" t="s">
        <v>2774</v>
      </c>
      <c r="B2765" t="s">
        <v>3065</v>
      </c>
    </row>
    <row r="2766" spans="1:2" x14ac:dyDescent="0.3">
      <c r="A2766" t="s">
        <v>2775</v>
      </c>
      <c r="B2766" t="s">
        <v>2993</v>
      </c>
    </row>
    <row r="2767" spans="1:2" x14ac:dyDescent="0.3">
      <c r="A2767" t="s">
        <v>2776</v>
      </c>
      <c r="B2767" t="s">
        <v>3088</v>
      </c>
    </row>
    <row r="2768" spans="1:2" x14ac:dyDescent="0.3">
      <c r="A2768" t="s">
        <v>2777</v>
      </c>
      <c r="B2768" t="s">
        <v>3008</v>
      </c>
    </row>
    <row r="2769" spans="1:2" x14ac:dyDescent="0.3">
      <c r="A2769" t="s">
        <v>2778</v>
      </c>
      <c r="B2769" t="s">
        <v>2959</v>
      </c>
    </row>
    <row r="2770" spans="1:2" x14ac:dyDescent="0.3">
      <c r="A2770" t="s">
        <v>2779</v>
      </c>
      <c r="B2770" t="s">
        <v>2936</v>
      </c>
    </row>
    <row r="2771" spans="1:2" x14ac:dyDescent="0.3">
      <c r="A2771" t="s">
        <v>2780</v>
      </c>
      <c r="B2771" t="s">
        <v>3122</v>
      </c>
    </row>
    <row r="2772" spans="1:2" x14ac:dyDescent="0.3">
      <c r="A2772" t="s">
        <v>2781</v>
      </c>
      <c r="B2772" t="s">
        <v>2956</v>
      </c>
    </row>
    <row r="2773" spans="1:2" x14ac:dyDescent="0.3">
      <c r="A2773" t="s">
        <v>2782</v>
      </c>
      <c r="B2773" t="s">
        <v>3070</v>
      </c>
    </row>
    <row r="2774" spans="1:2" x14ac:dyDescent="0.3">
      <c r="A2774" t="s">
        <v>2783</v>
      </c>
      <c r="B2774" t="s">
        <v>3031</v>
      </c>
    </row>
    <row r="2775" spans="1:2" x14ac:dyDescent="0.3">
      <c r="A2775" t="s">
        <v>2784</v>
      </c>
      <c r="B2775" t="s">
        <v>3073</v>
      </c>
    </row>
    <row r="2776" spans="1:2" x14ac:dyDescent="0.3">
      <c r="A2776" t="s">
        <v>2785</v>
      </c>
      <c r="B2776" t="s">
        <v>3112</v>
      </c>
    </row>
    <row r="2777" spans="1:2" x14ac:dyDescent="0.3">
      <c r="A2777" t="s">
        <v>2786</v>
      </c>
      <c r="B2777" t="s">
        <v>3104</v>
      </c>
    </row>
    <row r="2778" spans="1:2" x14ac:dyDescent="0.3">
      <c r="A2778" t="s">
        <v>2787</v>
      </c>
      <c r="B2778" t="s">
        <v>3130</v>
      </c>
    </row>
    <row r="2779" spans="1:2" x14ac:dyDescent="0.3">
      <c r="A2779" t="s">
        <v>2788</v>
      </c>
      <c r="B2779" t="s">
        <v>3100</v>
      </c>
    </row>
    <row r="2780" spans="1:2" x14ac:dyDescent="0.3">
      <c r="A2780" t="s">
        <v>2789</v>
      </c>
      <c r="B2780" t="s">
        <v>2878</v>
      </c>
    </row>
    <row r="2781" spans="1:2" x14ac:dyDescent="0.3">
      <c r="A2781" t="s">
        <v>2790</v>
      </c>
      <c r="B2781" t="s">
        <v>3087</v>
      </c>
    </row>
    <row r="2782" spans="1:2" x14ac:dyDescent="0.3">
      <c r="A2782" t="s">
        <v>2791</v>
      </c>
      <c r="B2782" t="s">
        <v>2941</v>
      </c>
    </row>
    <row r="2783" spans="1:2" x14ac:dyDescent="0.3">
      <c r="A2783" t="s">
        <v>2792</v>
      </c>
      <c r="B2783" t="s">
        <v>2979</v>
      </c>
    </row>
    <row r="2784" spans="1:2" x14ac:dyDescent="0.3">
      <c r="A2784" t="s">
        <v>2793</v>
      </c>
      <c r="B2784" t="s">
        <v>3083</v>
      </c>
    </row>
    <row r="2785" spans="1:2" x14ac:dyDescent="0.3">
      <c r="A2785" t="s">
        <v>2794</v>
      </c>
      <c r="B2785" t="s">
        <v>2965</v>
      </c>
    </row>
    <row r="2786" spans="1:2" x14ac:dyDescent="0.3">
      <c r="A2786" t="s">
        <v>2795</v>
      </c>
      <c r="B2786" t="s">
        <v>2964</v>
      </c>
    </row>
    <row r="2787" spans="1:2" x14ac:dyDescent="0.3">
      <c r="A2787" t="s">
        <v>2796</v>
      </c>
      <c r="B2787" t="s">
        <v>3072</v>
      </c>
    </row>
    <row r="2788" spans="1:2" x14ac:dyDescent="0.3">
      <c r="A2788" t="s">
        <v>2797</v>
      </c>
      <c r="B2788" t="s">
        <v>2997</v>
      </c>
    </row>
    <row r="2789" spans="1:2" x14ac:dyDescent="0.3">
      <c r="A2789" t="s">
        <v>2798</v>
      </c>
      <c r="B2789" t="s">
        <v>3104</v>
      </c>
    </row>
    <row r="2790" spans="1:2" x14ac:dyDescent="0.3">
      <c r="A2790" t="s">
        <v>2799</v>
      </c>
      <c r="B2790" t="s">
        <v>3007</v>
      </c>
    </row>
    <row r="2791" spans="1:2" x14ac:dyDescent="0.3">
      <c r="A2791" t="s">
        <v>2800</v>
      </c>
      <c r="B2791" t="s">
        <v>3090</v>
      </c>
    </row>
    <row r="2792" spans="1:2" x14ac:dyDescent="0.3">
      <c r="A2792" t="s">
        <v>2801</v>
      </c>
      <c r="B2792" t="s">
        <v>2963</v>
      </c>
    </row>
    <row r="2793" spans="1:2" x14ac:dyDescent="0.3">
      <c r="A2793" t="s">
        <v>2802</v>
      </c>
      <c r="B2793" t="s">
        <v>2840</v>
      </c>
    </row>
    <row r="2794" spans="1:2" x14ac:dyDescent="0.3">
      <c r="A2794" t="s">
        <v>2803</v>
      </c>
      <c r="B2794" t="s">
        <v>2864</v>
      </c>
    </row>
    <row r="2795" spans="1:2" x14ac:dyDescent="0.3">
      <c r="A2795" t="s">
        <v>2804</v>
      </c>
      <c r="B2795" t="s">
        <v>2871</v>
      </c>
    </row>
    <row r="2796" spans="1:2" x14ac:dyDescent="0.3">
      <c r="A2796" t="s">
        <v>2805</v>
      </c>
      <c r="B2796" t="s">
        <v>3077</v>
      </c>
    </row>
    <row r="2797" spans="1:2" x14ac:dyDescent="0.3">
      <c r="A2797" t="s">
        <v>2806</v>
      </c>
      <c r="B2797" t="s">
        <v>2960</v>
      </c>
    </row>
    <row r="2798" spans="1:2" x14ac:dyDescent="0.3">
      <c r="A2798" t="s">
        <v>2807</v>
      </c>
      <c r="B2798" t="s">
        <v>3106</v>
      </c>
    </row>
    <row r="2799" spans="1:2" x14ac:dyDescent="0.3">
      <c r="A2799" t="s">
        <v>2808</v>
      </c>
      <c r="B2799" t="s">
        <v>3019</v>
      </c>
    </row>
    <row r="2800" spans="1:2" x14ac:dyDescent="0.3">
      <c r="A2800" t="s">
        <v>2809</v>
      </c>
      <c r="B2800" t="s">
        <v>2893</v>
      </c>
    </row>
    <row r="2801" spans="1:2" x14ac:dyDescent="0.3">
      <c r="A2801" t="s">
        <v>2810</v>
      </c>
      <c r="B2801" t="s">
        <v>3028</v>
      </c>
    </row>
    <row r="2802" spans="1:2" x14ac:dyDescent="0.3">
      <c r="A2802" t="s">
        <v>2811</v>
      </c>
      <c r="B2802" t="s">
        <v>2883</v>
      </c>
    </row>
    <row r="2803" spans="1:2" x14ac:dyDescent="0.3">
      <c r="A2803" t="s">
        <v>2812</v>
      </c>
      <c r="B2803" t="s">
        <v>3072</v>
      </c>
    </row>
    <row r="2804" spans="1:2" x14ac:dyDescent="0.3">
      <c r="A2804" t="s">
        <v>2813</v>
      </c>
      <c r="B2804" t="s">
        <v>3059</v>
      </c>
    </row>
    <row r="2805" spans="1:2" x14ac:dyDescent="0.3">
      <c r="A2805" t="s">
        <v>2814</v>
      </c>
      <c r="B2805" t="s">
        <v>3129</v>
      </c>
    </row>
    <row r="2806" spans="1:2" x14ac:dyDescent="0.3">
      <c r="A2806" t="s">
        <v>2815</v>
      </c>
      <c r="B2806" t="s">
        <v>2883</v>
      </c>
    </row>
    <row r="2807" spans="1:2" x14ac:dyDescent="0.3">
      <c r="A2807" t="s">
        <v>2816</v>
      </c>
      <c r="B2807" t="s">
        <v>3033</v>
      </c>
    </row>
    <row r="2808" spans="1:2" x14ac:dyDescent="0.3">
      <c r="A2808" t="s">
        <v>2817</v>
      </c>
      <c r="B2808" t="s">
        <v>2918</v>
      </c>
    </row>
    <row r="2809" spans="1:2" x14ac:dyDescent="0.3">
      <c r="A2809" t="s">
        <v>2818</v>
      </c>
      <c r="B2809" t="s">
        <v>3083</v>
      </c>
    </row>
    <row r="2810" spans="1:2" x14ac:dyDescent="0.3">
      <c r="A2810" t="s">
        <v>2819</v>
      </c>
      <c r="B2810" t="s">
        <v>2876</v>
      </c>
    </row>
    <row r="2811" spans="1:2" x14ac:dyDescent="0.3">
      <c r="A2811" t="s">
        <v>2820</v>
      </c>
      <c r="B2811" t="s">
        <v>2872</v>
      </c>
    </row>
    <row r="2812" spans="1:2" x14ac:dyDescent="0.3">
      <c r="A2812" t="s">
        <v>3132</v>
      </c>
      <c r="B2812" t="s">
        <v>3102</v>
      </c>
    </row>
    <row r="2813" spans="1:2" x14ac:dyDescent="0.3">
      <c r="A2813" t="s">
        <v>3133</v>
      </c>
      <c r="B2813" t="s">
        <v>2955</v>
      </c>
    </row>
    <row r="2814" spans="1:2" x14ac:dyDescent="0.3">
      <c r="A2814" t="s">
        <v>3134</v>
      </c>
      <c r="B2814" t="s">
        <v>2899</v>
      </c>
    </row>
    <row r="2815" spans="1:2" x14ac:dyDescent="0.3">
      <c r="A2815" t="s">
        <v>3135</v>
      </c>
      <c r="B2815" t="s">
        <v>3120</v>
      </c>
    </row>
    <row r="2816" spans="1:2" x14ac:dyDescent="0.3">
      <c r="A2816" t="s">
        <v>3136</v>
      </c>
      <c r="B2816" t="s">
        <v>3129</v>
      </c>
    </row>
    <row r="2817" spans="1:2" x14ac:dyDescent="0.3">
      <c r="A2817" t="s">
        <v>3137</v>
      </c>
      <c r="B2817" t="s">
        <v>2992</v>
      </c>
    </row>
    <row r="2818" spans="1:2" x14ac:dyDescent="0.3">
      <c r="A2818" t="s">
        <v>3138</v>
      </c>
      <c r="B2818" t="s">
        <v>3124</v>
      </c>
    </row>
    <row r="2819" spans="1:2" x14ac:dyDescent="0.3">
      <c r="A2819" t="s">
        <v>3139</v>
      </c>
      <c r="B2819" t="s">
        <v>2916</v>
      </c>
    </row>
    <row r="2820" spans="1:2" x14ac:dyDescent="0.3">
      <c r="A2820" t="s">
        <v>3140</v>
      </c>
      <c r="B2820" t="s">
        <v>2936</v>
      </c>
    </row>
    <row r="2821" spans="1:2" x14ac:dyDescent="0.3">
      <c r="A2821" t="s">
        <v>3141</v>
      </c>
      <c r="B2821" t="s">
        <v>3109</v>
      </c>
    </row>
    <row r="2822" spans="1:2" x14ac:dyDescent="0.3">
      <c r="A2822" t="s">
        <v>3142</v>
      </c>
      <c r="B2822" t="s">
        <v>2913</v>
      </c>
    </row>
    <row r="2823" spans="1:2" x14ac:dyDescent="0.3">
      <c r="A2823" t="s">
        <v>3143</v>
      </c>
      <c r="B2823" t="s">
        <v>2981</v>
      </c>
    </row>
    <row r="2824" spans="1:2" x14ac:dyDescent="0.3">
      <c r="A2824" t="s">
        <v>3144</v>
      </c>
      <c r="B2824" t="s">
        <v>3119</v>
      </c>
    </row>
    <row r="2825" spans="1:2" x14ac:dyDescent="0.3">
      <c r="A2825" t="s">
        <v>3145</v>
      </c>
      <c r="B2825" t="s">
        <v>2885</v>
      </c>
    </row>
    <row r="2826" spans="1:2" x14ac:dyDescent="0.3">
      <c r="A2826" t="s">
        <v>3146</v>
      </c>
      <c r="B2826" t="s">
        <v>3038</v>
      </c>
    </row>
    <row r="2827" spans="1:2" x14ac:dyDescent="0.3">
      <c r="A2827" t="s">
        <v>3147</v>
      </c>
      <c r="B2827" t="s">
        <v>3130</v>
      </c>
    </row>
    <row r="2828" spans="1:2" x14ac:dyDescent="0.3">
      <c r="A2828" t="s">
        <v>3148</v>
      </c>
      <c r="B2828" t="s">
        <v>3059</v>
      </c>
    </row>
    <row r="2829" spans="1:2" x14ac:dyDescent="0.3">
      <c r="A2829" t="s">
        <v>3149</v>
      </c>
      <c r="B2829" t="s">
        <v>2983</v>
      </c>
    </row>
    <row r="2830" spans="1:2" x14ac:dyDescent="0.3">
      <c r="A2830" t="s">
        <v>3150</v>
      </c>
      <c r="B2830" t="s">
        <v>2848</v>
      </c>
    </row>
    <row r="2831" spans="1:2" x14ac:dyDescent="0.3">
      <c r="A2831" t="s">
        <v>3151</v>
      </c>
      <c r="B2831" t="s">
        <v>2876</v>
      </c>
    </row>
    <row r="2832" spans="1:2" x14ac:dyDescent="0.3">
      <c r="A2832" t="s">
        <v>3152</v>
      </c>
      <c r="B2832" t="s">
        <v>3071</v>
      </c>
    </row>
    <row r="2833" spans="1:2" x14ac:dyDescent="0.3">
      <c r="A2833" t="s">
        <v>3153</v>
      </c>
      <c r="B2833" t="s">
        <v>3067</v>
      </c>
    </row>
    <row r="2834" spans="1:2" x14ac:dyDescent="0.3">
      <c r="A2834" t="s">
        <v>3154</v>
      </c>
      <c r="B2834" t="s">
        <v>2839</v>
      </c>
    </row>
    <row r="2835" spans="1:2" x14ac:dyDescent="0.3">
      <c r="A2835" t="s">
        <v>3155</v>
      </c>
      <c r="B2835" t="s">
        <v>3077</v>
      </c>
    </row>
    <row r="2836" spans="1:2" x14ac:dyDescent="0.3">
      <c r="A2836" t="s">
        <v>3156</v>
      </c>
      <c r="B2836" t="s">
        <v>3065</v>
      </c>
    </row>
    <row r="2837" spans="1:2" x14ac:dyDescent="0.3">
      <c r="A2837" t="s">
        <v>3157</v>
      </c>
      <c r="B2837" t="s">
        <v>2901</v>
      </c>
    </row>
    <row r="2838" spans="1:2" x14ac:dyDescent="0.3">
      <c r="A2838" t="s">
        <v>3158</v>
      </c>
      <c r="B2838" t="s">
        <v>3131</v>
      </c>
    </row>
    <row r="2839" spans="1:2" x14ac:dyDescent="0.3">
      <c r="A2839" t="s">
        <v>3159</v>
      </c>
      <c r="B2839" t="s">
        <v>2980</v>
      </c>
    </row>
    <row r="2840" spans="1:2" x14ac:dyDescent="0.3">
      <c r="A2840" t="s">
        <v>3160</v>
      </c>
      <c r="B2840" t="s">
        <v>2872</v>
      </c>
    </row>
    <row r="2841" spans="1:2" x14ac:dyDescent="0.3">
      <c r="A2841" t="s">
        <v>3161</v>
      </c>
      <c r="B2841" t="s">
        <v>3108</v>
      </c>
    </row>
    <row r="2842" spans="1:2" x14ac:dyDescent="0.3">
      <c r="A2842" t="s">
        <v>3162</v>
      </c>
      <c r="B2842" t="s">
        <v>2944</v>
      </c>
    </row>
    <row r="2843" spans="1:2" x14ac:dyDescent="0.3">
      <c r="A2843" t="s">
        <v>3163</v>
      </c>
      <c r="B2843" t="s">
        <v>2967</v>
      </c>
    </row>
    <row r="2844" spans="1:2" x14ac:dyDescent="0.3">
      <c r="A2844" t="s">
        <v>3164</v>
      </c>
      <c r="B2844" t="s">
        <v>2932</v>
      </c>
    </row>
    <row r="2845" spans="1:2" x14ac:dyDescent="0.3">
      <c r="A2845" t="s">
        <v>3165</v>
      </c>
      <c r="B2845" t="s">
        <v>2917</v>
      </c>
    </row>
    <row r="2846" spans="1:2" x14ac:dyDescent="0.3">
      <c r="A2846" t="s">
        <v>3166</v>
      </c>
      <c r="B2846" t="s">
        <v>2853</v>
      </c>
    </row>
    <row r="2847" spans="1:2" x14ac:dyDescent="0.3">
      <c r="A2847" t="s">
        <v>3167</v>
      </c>
      <c r="B2847" t="s">
        <v>3122</v>
      </c>
    </row>
    <row r="2848" spans="1:2" x14ac:dyDescent="0.3">
      <c r="A2848" t="s">
        <v>3168</v>
      </c>
      <c r="B2848" t="s">
        <v>3046</v>
      </c>
    </row>
    <row r="2849" spans="1:2" x14ac:dyDescent="0.3">
      <c r="A2849" t="s">
        <v>3169</v>
      </c>
      <c r="B2849" t="s">
        <v>2839</v>
      </c>
    </row>
    <row r="2850" spans="1:2" x14ac:dyDescent="0.3">
      <c r="A2850" t="s">
        <v>3170</v>
      </c>
      <c r="B2850" t="s">
        <v>2942</v>
      </c>
    </row>
    <row r="2851" spans="1:2" x14ac:dyDescent="0.3">
      <c r="A2851" t="s">
        <v>3171</v>
      </c>
      <c r="B2851" t="s">
        <v>3113</v>
      </c>
    </row>
    <row r="2852" spans="1:2" x14ac:dyDescent="0.3">
      <c r="A2852" t="s">
        <v>3172</v>
      </c>
      <c r="B2852" t="s">
        <v>2904</v>
      </c>
    </row>
    <row r="2853" spans="1:2" x14ac:dyDescent="0.3">
      <c r="A2853" t="s">
        <v>3173</v>
      </c>
      <c r="B2853" t="s">
        <v>2980</v>
      </c>
    </row>
    <row r="2854" spans="1:2" x14ac:dyDescent="0.3">
      <c r="A2854" t="s">
        <v>3174</v>
      </c>
      <c r="B2854" t="s">
        <v>2838</v>
      </c>
    </row>
    <row r="2855" spans="1:2" x14ac:dyDescent="0.3">
      <c r="A2855" t="s">
        <v>3175</v>
      </c>
      <c r="B2855" t="s">
        <v>2991</v>
      </c>
    </row>
    <row r="2856" spans="1:2" x14ac:dyDescent="0.3">
      <c r="A2856" t="s">
        <v>3176</v>
      </c>
      <c r="B2856" t="s">
        <v>3077</v>
      </c>
    </row>
    <row r="2857" spans="1:2" x14ac:dyDescent="0.3">
      <c r="A2857" t="s">
        <v>3177</v>
      </c>
      <c r="B2857" t="s">
        <v>2906</v>
      </c>
    </row>
    <row r="2858" spans="1:2" x14ac:dyDescent="0.3">
      <c r="A2858" t="s">
        <v>3178</v>
      </c>
      <c r="B2858" t="s">
        <v>3098</v>
      </c>
    </row>
    <row r="2859" spans="1:2" x14ac:dyDescent="0.3">
      <c r="A2859" t="s">
        <v>3179</v>
      </c>
      <c r="B2859" t="s">
        <v>2853</v>
      </c>
    </row>
    <row r="2860" spans="1:2" x14ac:dyDescent="0.3">
      <c r="A2860" t="s">
        <v>3180</v>
      </c>
      <c r="B2860" t="s">
        <v>2961</v>
      </c>
    </row>
    <row r="2861" spans="1:2" x14ac:dyDescent="0.3">
      <c r="A2861" t="s">
        <v>3181</v>
      </c>
      <c r="B2861" t="s">
        <v>3036</v>
      </c>
    </row>
    <row r="2862" spans="1:2" x14ac:dyDescent="0.3">
      <c r="A2862" t="s">
        <v>3182</v>
      </c>
      <c r="B2862" t="s">
        <v>3005</v>
      </c>
    </row>
    <row r="2863" spans="1:2" x14ac:dyDescent="0.3">
      <c r="A2863" t="s">
        <v>3183</v>
      </c>
      <c r="B2863" t="s">
        <v>2901</v>
      </c>
    </row>
    <row r="2864" spans="1:2" x14ac:dyDescent="0.3">
      <c r="A2864" t="s">
        <v>3184</v>
      </c>
      <c r="B2864" t="s">
        <v>3041</v>
      </c>
    </row>
    <row r="2865" spans="1:2" x14ac:dyDescent="0.3">
      <c r="A2865" t="s">
        <v>3185</v>
      </c>
      <c r="B2865" t="s">
        <v>2958</v>
      </c>
    </row>
    <row r="2866" spans="1:2" x14ac:dyDescent="0.3">
      <c r="A2866" t="s">
        <v>3186</v>
      </c>
      <c r="B2866" t="s">
        <v>2903</v>
      </c>
    </row>
    <row r="2867" spans="1:2" x14ac:dyDescent="0.3">
      <c r="A2867" t="s">
        <v>3187</v>
      </c>
      <c r="B2867" t="s">
        <v>2945</v>
      </c>
    </row>
    <row r="2868" spans="1:2" x14ac:dyDescent="0.3">
      <c r="A2868" t="s">
        <v>3188</v>
      </c>
      <c r="B2868" t="s">
        <v>3083</v>
      </c>
    </row>
    <row r="2869" spans="1:2" x14ac:dyDescent="0.3">
      <c r="A2869" t="s">
        <v>3189</v>
      </c>
      <c r="B2869" t="s">
        <v>2841</v>
      </c>
    </row>
    <row r="2870" spans="1:2" x14ac:dyDescent="0.3">
      <c r="A2870" t="s">
        <v>3190</v>
      </c>
      <c r="B2870" t="s">
        <v>2832</v>
      </c>
    </row>
    <row r="2871" spans="1:2" x14ac:dyDescent="0.3">
      <c r="A2871" t="s">
        <v>3191</v>
      </c>
      <c r="B2871" t="s">
        <v>2861</v>
      </c>
    </row>
    <row r="2872" spans="1:2" x14ac:dyDescent="0.3">
      <c r="A2872" t="s">
        <v>3192</v>
      </c>
      <c r="B2872" t="s">
        <v>3110</v>
      </c>
    </row>
    <row r="2873" spans="1:2" x14ac:dyDescent="0.3">
      <c r="A2873" t="s">
        <v>3193</v>
      </c>
      <c r="B2873" t="s">
        <v>3103</v>
      </c>
    </row>
    <row r="2874" spans="1:2" x14ac:dyDescent="0.3">
      <c r="A2874" t="s">
        <v>3194</v>
      </c>
      <c r="B2874" t="s">
        <v>3023</v>
      </c>
    </row>
    <row r="2875" spans="1:2" x14ac:dyDescent="0.3">
      <c r="A2875" t="s">
        <v>3195</v>
      </c>
      <c r="B2875" t="s">
        <v>2842</v>
      </c>
    </row>
    <row r="2876" spans="1:2" x14ac:dyDescent="0.3">
      <c r="A2876" t="s">
        <v>3196</v>
      </c>
      <c r="B2876" t="s">
        <v>3071</v>
      </c>
    </row>
    <row r="2877" spans="1:2" x14ac:dyDescent="0.3">
      <c r="A2877" t="s">
        <v>3197</v>
      </c>
      <c r="B2877" t="s">
        <v>2851</v>
      </c>
    </row>
    <row r="2878" spans="1:2" x14ac:dyDescent="0.3">
      <c r="A2878" t="s">
        <v>3198</v>
      </c>
      <c r="B2878" t="s">
        <v>2917</v>
      </c>
    </row>
    <row r="2879" spans="1:2" x14ac:dyDescent="0.3">
      <c r="A2879" t="s">
        <v>3199</v>
      </c>
      <c r="B2879" t="s">
        <v>3079</v>
      </c>
    </row>
    <row r="2880" spans="1:2" x14ac:dyDescent="0.3">
      <c r="A2880" t="s">
        <v>3200</v>
      </c>
      <c r="B2880" t="s">
        <v>2891</v>
      </c>
    </row>
    <row r="2881" spans="1:2" x14ac:dyDescent="0.3">
      <c r="A2881" t="s">
        <v>3201</v>
      </c>
      <c r="B2881" t="s">
        <v>2983</v>
      </c>
    </row>
    <row r="2882" spans="1:2" x14ac:dyDescent="0.3">
      <c r="A2882" t="s">
        <v>3202</v>
      </c>
      <c r="B2882" t="s">
        <v>2946</v>
      </c>
    </row>
    <row r="2883" spans="1:2" x14ac:dyDescent="0.3">
      <c r="A2883" t="s">
        <v>3203</v>
      </c>
      <c r="B2883" t="s">
        <v>2938</v>
      </c>
    </row>
    <row r="2884" spans="1:2" x14ac:dyDescent="0.3">
      <c r="A2884" t="s">
        <v>3204</v>
      </c>
      <c r="B2884" t="s">
        <v>2938</v>
      </c>
    </row>
    <row r="2885" spans="1:2" x14ac:dyDescent="0.3">
      <c r="A2885" t="s">
        <v>3205</v>
      </c>
      <c r="B2885" t="s">
        <v>2947</v>
      </c>
    </row>
    <row r="2886" spans="1:2" x14ac:dyDescent="0.3">
      <c r="A2886" t="s">
        <v>3206</v>
      </c>
      <c r="B2886" t="s">
        <v>2970</v>
      </c>
    </row>
    <row r="2887" spans="1:2" x14ac:dyDescent="0.3">
      <c r="A2887" t="s">
        <v>3207</v>
      </c>
      <c r="B2887" t="s">
        <v>2887</v>
      </c>
    </row>
    <row r="2888" spans="1:2" x14ac:dyDescent="0.3">
      <c r="A2888" t="s">
        <v>3208</v>
      </c>
      <c r="B2888" t="s">
        <v>2878</v>
      </c>
    </row>
    <row r="2889" spans="1:2" x14ac:dyDescent="0.3">
      <c r="A2889" t="s">
        <v>3209</v>
      </c>
      <c r="B2889" t="s">
        <v>2920</v>
      </c>
    </row>
    <row r="2890" spans="1:2" x14ac:dyDescent="0.3">
      <c r="A2890" t="s">
        <v>3210</v>
      </c>
      <c r="B2890" t="s">
        <v>3007</v>
      </c>
    </row>
    <row r="2891" spans="1:2" x14ac:dyDescent="0.3">
      <c r="A2891" t="s">
        <v>3211</v>
      </c>
      <c r="B2891" t="s">
        <v>3097</v>
      </c>
    </row>
    <row r="2892" spans="1:2" x14ac:dyDescent="0.3">
      <c r="A2892" t="s">
        <v>3212</v>
      </c>
      <c r="B2892" t="s">
        <v>2923</v>
      </c>
    </row>
    <row r="2893" spans="1:2" x14ac:dyDescent="0.3">
      <c r="A2893" t="s">
        <v>3213</v>
      </c>
      <c r="B2893" t="s">
        <v>2967</v>
      </c>
    </row>
    <row r="2894" spans="1:2" x14ac:dyDescent="0.3">
      <c r="A2894" t="s">
        <v>3214</v>
      </c>
      <c r="B2894" t="s">
        <v>2860</v>
      </c>
    </row>
    <row r="2895" spans="1:2" x14ac:dyDescent="0.3">
      <c r="A2895" t="s">
        <v>3215</v>
      </c>
      <c r="B2895" t="s">
        <v>3007</v>
      </c>
    </row>
    <row r="2896" spans="1:2" x14ac:dyDescent="0.3">
      <c r="A2896" t="s">
        <v>3216</v>
      </c>
      <c r="B2896" t="s">
        <v>2994</v>
      </c>
    </row>
    <row r="2897" spans="1:2" x14ac:dyDescent="0.3">
      <c r="A2897" t="s">
        <v>3217</v>
      </c>
      <c r="B2897" t="s">
        <v>3001</v>
      </c>
    </row>
    <row r="2898" spans="1:2" x14ac:dyDescent="0.3">
      <c r="A2898" t="s">
        <v>3218</v>
      </c>
      <c r="B2898" t="s">
        <v>3021</v>
      </c>
    </row>
    <row r="2899" spans="1:2" x14ac:dyDescent="0.3">
      <c r="A2899" t="s">
        <v>3219</v>
      </c>
      <c r="B2899" t="s">
        <v>3039</v>
      </c>
    </row>
    <row r="2900" spans="1:2" x14ac:dyDescent="0.3">
      <c r="A2900" t="s">
        <v>3220</v>
      </c>
      <c r="B2900" t="s">
        <v>2947</v>
      </c>
    </row>
    <row r="2901" spans="1:2" x14ac:dyDescent="0.3">
      <c r="A2901" t="s">
        <v>3221</v>
      </c>
      <c r="B2901" t="s">
        <v>2861</v>
      </c>
    </row>
    <row r="2902" spans="1:2" x14ac:dyDescent="0.3">
      <c r="A2902" t="s">
        <v>3222</v>
      </c>
      <c r="B2902" t="s">
        <v>3007</v>
      </c>
    </row>
    <row r="2903" spans="1:2" x14ac:dyDescent="0.3">
      <c r="A2903" t="s">
        <v>3223</v>
      </c>
      <c r="B2903" t="s">
        <v>3128</v>
      </c>
    </row>
    <row r="2904" spans="1:2" x14ac:dyDescent="0.3">
      <c r="A2904" t="s">
        <v>3224</v>
      </c>
      <c r="B2904" t="s">
        <v>3074</v>
      </c>
    </row>
    <row r="2905" spans="1:2" x14ac:dyDescent="0.3">
      <c r="A2905" t="s">
        <v>3225</v>
      </c>
      <c r="B2905" t="s">
        <v>2891</v>
      </c>
    </row>
    <row r="2906" spans="1:2" x14ac:dyDescent="0.3">
      <c r="A2906" t="s">
        <v>3226</v>
      </c>
      <c r="B2906" t="s">
        <v>2951</v>
      </c>
    </row>
    <row r="2907" spans="1:2" x14ac:dyDescent="0.3">
      <c r="A2907" t="s">
        <v>3227</v>
      </c>
      <c r="B2907" t="s">
        <v>2924</v>
      </c>
    </row>
    <row r="2908" spans="1:2" x14ac:dyDescent="0.3">
      <c r="A2908" t="s">
        <v>3228</v>
      </c>
      <c r="B2908" t="s">
        <v>2925</v>
      </c>
    </row>
    <row r="2909" spans="1:2" x14ac:dyDescent="0.3">
      <c r="A2909" t="s">
        <v>3229</v>
      </c>
      <c r="B2909" t="s">
        <v>3100</v>
      </c>
    </row>
    <row r="2910" spans="1:2" x14ac:dyDescent="0.3">
      <c r="A2910" t="s">
        <v>3230</v>
      </c>
      <c r="B2910" t="s">
        <v>3087</v>
      </c>
    </row>
    <row r="2911" spans="1:2" x14ac:dyDescent="0.3">
      <c r="A2911" t="s">
        <v>3231</v>
      </c>
      <c r="B2911" t="s">
        <v>2961</v>
      </c>
    </row>
    <row r="2912" spans="1:2" x14ac:dyDescent="0.3">
      <c r="A2912" t="s">
        <v>3232</v>
      </c>
      <c r="B2912" t="s">
        <v>2966</v>
      </c>
    </row>
    <row r="2913" spans="1:2" x14ac:dyDescent="0.3">
      <c r="A2913" t="s">
        <v>3233</v>
      </c>
      <c r="B2913" t="s">
        <v>2836</v>
      </c>
    </row>
    <row r="2914" spans="1:2" x14ac:dyDescent="0.3">
      <c r="A2914" t="s">
        <v>3234</v>
      </c>
      <c r="B2914" t="s">
        <v>2871</v>
      </c>
    </row>
    <row r="2915" spans="1:2" x14ac:dyDescent="0.3">
      <c r="A2915" t="s">
        <v>3235</v>
      </c>
      <c r="B2915" t="s">
        <v>2949</v>
      </c>
    </row>
    <row r="2916" spans="1:2" x14ac:dyDescent="0.3">
      <c r="A2916" t="s">
        <v>3236</v>
      </c>
      <c r="B2916" t="s">
        <v>2901</v>
      </c>
    </row>
    <row r="2917" spans="1:2" x14ac:dyDescent="0.3">
      <c r="A2917" t="s">
        <v>3237</v>
      </c>
      <c r="B2917" t="s">
        <v>2930</v>
      </c>
    </row>
    <row r="2918" spans="1:2" x14ac:dyDescent="0.3">
      <c r="A2918" t="s">
        <v>3238</v>
      </c>
      <c r="B2918" t="s">
        <v>3001</v>
      </c>
    </row>
    <row r="2919" spans="1:2" x14ac:dyDescent="0.3">
      <c r="A2919" t="s">
        <v>3239</v>
      </c>
      <c r="B2919" t="s">
        <v>2884</v>
      </c>
    </row>
    <row r="2920" spans="1:2" x14ac:dyDescent="0.3">
      <c r="A2920" t="s">
        <v>3240</v>
      </c>
      <c r="B2920" t="s">
        <v>3125</v>
      </c>
    </row>
    <row r="2921" spans="1:2" x14ac:dyDescent="0.3">
      <c r="A2921" t="s">
        <v>3241</v>
      </c>
      <c r="B2921" t="s">
        <v>3033</v>
      </c>
    </row>
    <row r="2922" spans="1:2" x14ac:dyDescent="0.3">
      <c r="A2922" t="s">
        <v>3242</v>
      </c>
      <c r="B2922" t="s">
        <v>2931</v>
      </c>
    </row>
    <row r="2923" spans="1:2" x14ac:dyDescent="0.3">
      <c r="A2923" t="s">
        <v>3243</v>
      </c>
      <c r="B2923" t="s">
        <v>2887</v>
      </c>
    </row>
    <row r="2924" spans="1:2" x14ac:dyDescent="0.3">
      <c r="A2924" t="s">
        <v>3244</v>
      </c>
      <c r="B2924" t="s">
        <v>3021</v>
      </c>
    </row>
    <row r="2925" spans="1:2" x14ac:dyDescent="0.3">
      <c r="A2925" t="s">
        <v>3245</v>
      </c>
      <c r="B2925" t="s">
        <v>2971</v>
      </c>
    </row>
    <row r="2926" spans="1:2" x14ac:dyDescent="0.3">
      <c r="A2926" t="s">
        <v>3246</v>
      </c>
      <c r="B2926" t="s">
        <v>2992</v>
      </c>
    </row>
    <row r="2927" spans="1:2" x14ac:dyDescent="0.3">
      <c r="A2927" t="s">
        <v>3247</v>
      </c>
      <c r="B2927" t="s">
        <v>3068</v>
      </c>
    </row>
    <row r="2928" spans="1:2" x14ac:dyDescent="0.3">
      <c r="A2928" t="s">
        <v>3248</v>
      </c>
      <c r="B2928" t="s">
        <v>3061</v>
      </c>
    </row>
    <row r="2929" spans="1:2" x14ac:dyDescent="0.3">
      <c r="A2929" t="s">
        <v>3249</v>
      </c>
      <c r="B2929" t="s">
        <v>3057</v>
      </c>
    </row>
    <row r="2930" spans="1:2" x14ac:dyDescent="0.3">
      <c r="A2930" t="s">
        <v>3250</v>
      </c>
      <c r="B2930" t="s">
        <v>2878</v>
      </c>
    </row>
    <row r="2931" spans="1:2" x14ac:dyDescent="0.3">
      <c r="A2931" t="s">
        <v>3251</v>
      </c>
      <c r="B2931" t="s">
        <v>2942</v>
      </c>
    </row>
    <row r="2932" spans="1:2" x14ac:dyDescent="0.3">
      <c r="A2932" t="s">
        <v>3252</v>
      </c>
      <c r="B2932" t="s">
        <v>2888</v>
      </c>
    </row>
    <row r="2933" spans="1:2" x14ac:dyDescent="0.3">
      <c r="A2933" t="s">
        <v>3253</v>
      </c>
      <c r="B2933" t="s">
        <v>3115</v>
      </c>
    </row>
    <row r="2934" spans="1:2" x14ac:dyDescent="0.3">
      <c r="A2934" t="s">
        <v>3254</v>
      </c>
      <c r="B2934" t="s">
        <v>2967</v>
      </c>
    </row>
    <row r="2935" spans="1:2" x14ac:dyDescent="0.3">
      <c r="A2935" t="s">
        <v>3255</v>
      </c>
      <c r="B2935" t="s">
        <v>2969</v>
      </c>
    </row>
    <row r="2936" spans="1:2" x14ac:dyDescent="0.3">
      <c r="A2936" t="s">
        <v>3256</v>
      </c>
      <c r="B2936" t="s">
        <v>3056</v>
      </c>
    </row>
    <row r="2937" spans="1:2" x14ac:dyDescent="0.3">
      <c r="A2937" t="s">
        <v>3257</v>
      </c>
      <c r="B2937" t="s">
        <v>2855</v>
      </c>
    </row>
    <row r="2938" spans="1:2" x14ac:dyDescent="0.3">
      <c r="A2938" t="s">
        <v>3258</v>
      </c>
      <c r="B2938" t="s">
        <v>3065</v>
      </c>
    </row>
    <row r="2939" spans="1:2" x14ac:dyDescent="0.3">
      <c r="A2939" t="s">
        <v>3259</v>
      </c>
      <c r="B2939" t="s">
        <v>2843</v>
      </c>
    </row>
    <row r="2940" spans="1:2" x14ac:dyDescent="0.3">
      <c r="A2940" t="s">
        <v>3260</v>
      </c>
      <c r="B2940" t="s">
        <v>2927</v>
      </c>
    </row>
    <row r="2941" spans="1:2" x14ac:dyDescent="0.3">
      <c r="A2941" t="s">
        <v>3261</v>
      </c>
      <c r="B2941" t="s">
        <v>2869</v>
      </c>
    </row>
    <row r="2942" spans="1:2" x14ac:dyDescent="0.3">
      <c r="A2942" t="s">
        <v>3262</v>
      </c>
      <c r="B2942" t="s">
        <v>3020</v>
      </c>
    </row>
    <row r="2943" spans="1:2" x14ac:dyDescent="0.3">
      <c r="A2943" t="s">
        <v>3263</v>
      </c>
      <c r="B2943" t="s">
        <v>2991</v>
      </c>
    </row>
    <row r="2944" spans="1:2" x14ac:dyDescent="0.3">
      <c r="A2944" t="s">
        <v>3264</v>
      </c>
      <c r="B2944" t="s">
        <v>3049</v>
      </c>
    </row>
    <row r="2945" spans="1:2" x14ac:dyDescent="0.3">
      <c r="A2945" t="s">
        <v>3265</v>
      </c>
      <c r="B2945" t="s">
        <v>2913</v>
      </c>
    </row>
    <row r="2946" spans="1:2" x14ac:dyDescent="0.3">
      <c r="A2946" t="s">
        <v>3266</v>
      </c>
      <c r="B2946" t="s">
        <v>3012</v>
      </c>
    </row>
    <row r="2947" spans="1:2" x14ac:dyDescent="0.3">
      <c r="A2947" t="s">
        <v>3267</v>
      </c>
      <c r="B2947" t="s">
        <v>2880</v>
      </c>
    </row>
    <row r="2948" spans="1:2" x14ac:dyDescent="0.3">
      <c r="A2948" t="s">
        <v>3268</v>
      </c>
      <c r="B2948" t="s">
        <v>2881</v>
      </c>
    </row>
    <row r="2949" spans="1:2" x14ac:dyDescent="0.3">
      <c r="A2949" t="s">
        <v>3269</v>
      </c>
      <c r="B2949" t="s">
        <v>3035</v>
      </c>
    </row>
    <row r="2950" spans="1:2" x14ac:dyDescent="0.3">
      <c r="A2950" t="s">
        <v>3270</v>
      </c>
      <c r="B2950" t="s">
        <v>3111</v>
      </c>
    </row>
    <row r="2951" spans="1:2" x14ac:dyDescent="0.3">
      <c r="A2951" t="s">
        <v>3271</v>
      </c>
      <c r="B2951" t="s">
        <v>3122</v>
      </c>
    </row>
    <row r="2952" spans="1:2" x14ac:dyDescent="0.3">
      <c r="A2952" t="s">
        <v>3272</v>
      </c>
      <c r="B2952" t="s">
        <v>2922</v>
      </c>
    </row>
    <row r="2953" spans="1:2" x14ac:dyDescent="0.3">
      <c r="A2953" t="s">
        <v>3273</v>
      </c>
      <c r="B2953" t="s">
        <v>2989</v>
      </c>
    </row>
    <row r="2954" spans="1:2" x14ac:dyDescent="0.3">
      <c r="A2954" t="s">
        <v>3274</v>
      </c>
      <c r="B2954" t="s">
        <v>3042</v>
      </c>
    </row>
    <row r="2955" spans="1:2" x14ac:dyDescent="0.3">
      <c r="A2955" t="s">
        <v>3275</v>
      </c>
      <c r="B2955" t="s">
        <v>2877</v>
      </c>
    </row>
    <row r="2956" spans="1:2" x14ac:dyDescent="0.3">
      <c r="A2956" t="s">
        <v>3276</v>
      </c>
      <c r="B2956" t="s">
        <v>2889</v>
      </c>
    </row>
    <row r="2957" spans="1:2" x14ac:dyDescent="0.3">
      <c r="A2957" t="s">
        <v>3277</v>
      </c>
      <c r="B2957" t="s">
        <v>2898</v>
      </c>
    </row>
    <row r="2958" spans="1:2" x14ac:dyDescent="0.3">
      <c r="A2958" t="s">
        <v>3278</v>
      </c>
      <c r="B2958" t="s">
        <v>3028</v>
      </c>
    </row>
    <row r="2959" spans="1:2" x14ac:dyDescent="0.3">
      <c r="A2959" t="s">
        <v>3279</v>
      </c>
      <c r="B2959" t="s">
        <v>2958</v>
      </c>
    </row>
    <row r="2960" spans="1:2" x14ac:dyDescent="0.3">
      <c r="A2960" t="s">
        <v>3280</v>
      </c>
      <c r="B2960" t="s">
        <v>3020</v>
      </c>
    </row>
    <row r="2961" spans="1:2" x14ac:dyDescent="0.3">
      <c r="A2961" t="s">
        <v>3281</v>
      </c>
      <c r="B2961" t="s">
        <v>2873</v>
      </c>
    </row>
    <row r="2962" spans="1:2" x14ac:dyDescent="0.3">
      <c r="A2962" t="s">
        <v>3282</v>
      </c>
      <c r="B2962" t="s">
        <v>2955</v>
      </c>
    </row>
    <row r="2963" spans="1:2" x14ac:dyDescent="0.3">
      <c r="A2963" t="s">
        <v>3283</v>
      </c>
      <c r="B2963" t="s">
        <v>3092</v>
      </c>
    </row>
    <row r="2964" spans="1:2" x14ac:dyDescent="0.3">
      <c r="A2964" t="s">
        <v>3284</v>
      </c>
      <c r="B2964" t="s">
        <v>2863</v>
      </c>
    </row>
    <row r="2965" spans="1:2" x14ac:dyDescent="0.3">
      <c r="A2965" t="s">
        <v>3285</v>
      </c>
      <c r="B2965" t="s">
        <v>3077</v>
      </c>
    </row>
    <row r="2966" spans="1:2" x14ac:dyDescent="0.3">
      <c r="A2966" t="s">
        <v>3286</v>
      </c>
      <c r="B2966" t="s">
        <v>2955</v>
      </c>
    </row>
    <row r="2967" spans="1:2" x14ac:dyDescent="0.3">
      <c r="A2967" t="s">
        <v>3287</v>
      </c>
      <c r="B2967" t="s">
        <v>2962</v>
      </c>
    </row>
    <row r="2968" spans="1:2" x14ac:dyDescent="0.3">
      <c r="A2968" t="s">
        <v>3288</v>
      </c>
      <c r="B2968" t="s">
        <v>2862</v>
      </c>
    </row>
    <row r="2969" spans="1:2" x14ac:dyDescent="0.3">
      <c r="A2969" t="s">
        <v>3289</v>
      </c>
      <c r="B2969" t="s">
        <v>2917</v>
      </c>
    </row>
    <row r="2970" spans="1:2" x14ac:dyDescent="0.3">
      <c r="A2970" t="s">
        <v>3290</v>
      </c>
      <c r="B2970" t="s">
        <v>2910</v>
      </c>
    </row>
    <row r="2971" spans="1:2" x14ac:dyDescent="0.3">
      <c r="A2971" t="s">
        <v>3291</v>
      </c>
      <c r="B2971" t="s">
        <v>2965</v>
      </c>
    </row>
    <row r="2972" spans="1:2" x14ac:dyDescent="0.3">
      <c r="A2972" t="s">
        <v>3292</v>
      </c>
      <c r="B2972" t="s">
        <v>3042</v>
      </c>
    </row>
    <row r="2973" spans="1:2" x14ac:dyDescent="0.3">
      <c r="A2973" t="s">
        <v>3293</v>
      </c>
      <c r="B2973" t="s">
        <v>2954</v>
      </c>
    </row>
    <row r="2974" spans="1:2" x14ac:dyDescent="0.3">
      <c r="A2974" t="s">
        <v>3294</v>
      </c>
      <c r="B2974" t="s">
        <v>3024</v>
      </c>
    </row>
    <row r="2975" spans="1:2" x14ac:dyDescent="0.3">
      <c r="A2975" t="s">
        <v>3295</v>
      </c>
      <c r="B2975" t="s">
        <v>2932</v>
      </c>
    </row>
    <row r="2976" spans="1:2" x14ac:dyDescent="0.3">
      <c r="A2976" t="s">
        <v>3296</v>
      </c>
      <c r="B2976" t="s">
        <v>2984</v>
      </c>
    </row>
    <row r="2977" spans="1:2" x14ac:dyDescent="0.3">
      <c r="A2977" t="s">
        <v>3297</v>
      </c>
      <c r="B2977" t="s">
        <v>3102</v>
      </c>
    </row>
    <row r="2978" spans="1:2" x14ac:dyDescent="0.3">
      <c r="A2978" t="s">
        <v>3298</v>
      </c>
      <c r="B2978" t="s">
        <v>2866</v>
      </c>
    </row>
    <row r="2979" spans="1:2" x14ac:dyDescent="0.3">
      <c r="A2979" t="s">
        <v>3299</v>
      </c>
      <c r="B2979" t="s">
        <v>2861</v>
      </c>
    </row>
    <row r="2980" spans="1:2" x14ac:dyDescent="0.3">
      <c r="A2980" t="s">
        <v>3300</v>
      </c>
      <c r="B2980" t="s">
        <v>3011</v>
      </c>
    </row>
    <row r="2981" spans="1:2" x14ac:dyDescent="0.3">
      <c r="A2981" t="s">
        <v>3301</v>
      </c>
      <c r="B2981" t="s">
        <v>3046</v>
      </c>
    </row>
    <row r="2982" spans="1:2" x14ac:dyDescent="0.3">
      <c r="A2982" t="s">
        <v>3302</v>
      </c>
      <c r="B2982" t="s">
        <v>3109</v>
      </c>
    </row>
    <row r="2983" spans="1:2" x14ac:dyDescent="0.3">
      <c r="A2983" t="s">
        <v>3303</v>
      </c>
      <c r="B2983" t="s">
        <v>2956</v>
      </c>
    </row>
    <row r="2984" spans="1:2" x14ac:dyDescent="0.3">
      <c r="A2984" t="s">
        <v>3304</v>
      </c>
      <c r="B2984" t="s">
        <v>3028</v>
      </c>
    </row>
    <row r="2985" spans="1:2" x14ac:dyDescent="0.3">
      <c r="A2985" t="s">
        <v>3305</v>
      </c>
      <c r="B2985" t="s">
        <v>3046</v>
      </c>
    </row>
    <row r="2986" spans="1:2" x14ac:dyDescent="0.3">
      <c r="A2986" t="s">
        <v>3306</v>
      </c>
      <c r="B2986" t="s">
        <v>2870</v>
      </c>
    </row>
    <row r="2987" spans="1:2" x14ac:dyDescent="0.3">
      <c r="A2987" t="s">
        <v>3307</v>
      </c>
      <c r="B2987" t="s">
        <v>2909</v>
      </c>
    </row>
    <row r="2988" spans="1:2" x14ac:dyDescent="0.3">
      <c r="A2988" t="s">
        <v>3308</v>
      </c>
      <c r="B2988" t="s">
        <v>2950</v>
      </c>
    </row>
    <row r="2989" spans="1:2" x14ac:dyDescent="0.3">
      <c r="A2989" t="s">
        <v>3309</v>
      </c>
      <c r="B2989" t="s">
        <v>2947</v>
      </c>
    </row>
    <row r="2990" spans="1:2" x14ac:dyDescent="0.3">
      <c r="A2990" t="s">
        <v>3310</v>
      </c>
      <c r="B2990" t="s">
        <v>2931</v>
      </c>
    </row>
    <row r="2991" spans="1:2" x14ac:dyDescent="0.3">
      <c r="A2991" t="s">
        <v>3311</v>
      </c>
      <c r="B2991" t="s">
        <v>3008</v>
      </c>
    </row>
    <row r="2992" spans="1:2" x14ac:dyDescent="0.3">
      <c r="A2992" t="s">
        <v>3312</v>
      </c>
      <c r="B2992" t="s">
        <v>2860</v>
      </c>
    </row>
    <row r="2993" spans="1:2" x14ac:dyDescent="0.3">
      <c r="A2993" t="s">
        <v>3313</v>
      </c>
      <c r="B2993" t="s">
        <v>3010</v>
      </c>
    </row>
    <row r="2994" spans="1:2" x14ac:dyDescent="0.3">
      <c r="A2994" t="s">
        <v>3314</v>
      </c>
      <c r="B2994" t="s">
        <v>3003</v>
      </c>
    </row>
    <row r="2995" spans="1:2" x14ac:dyDescent="0.3">
      <c r="A2995" t="s">
        <v>3315</v>
      </c>
      <c r="B2995" t="s">
        <v>2850</v>
      </c>
    </row>
    <row r="2996" spans="1:2" x14ac:dyDescent="0.3">
      <c r="A2996" t="s">
        <v>3316</v>
      </c>
      <c r="B2996" t="s">
        <v>3090</v>
      </c>
    </row>
    <row r="2997" spans="1:2" x14ac:dyDescent="0.3">
      <c r="A2997" t="s">
        <v>3317</v>
      </c>
      <c r="B2997" t="s">
        <v>2952</v>
      </c>
    </row>
    <row r="2998" spans="1:2" x14ac:dyDescent="0.3">
      <c r="A2998" t="s">
        <v>3318</v>
      </c>
      <c r="B2998" t="s">
        <v>3022</v>
      </c>
    </row>
    <row r="2999" spans="1:2" x14ac:dyDescent="0.3">
      <c r="A2999" t="s">
        <v>3319</v>
      </c>
      <c r="B2999" t="s">
        <v>2922</v>
      </c>
    </row>
    <row r="3000" spans="1:2" x14ac:dyDescent="0.3">
      <c r="A3000" t="s">
        <v>3320</v>
      </c>
      <c r="B3000" t="s">
        <v>2932</v>
      </c>
    </row>
    <row r="3001" spans="1:2" x14ac:dyDescent="0.3">
      <c r="A3001" t="s">
        <v>3321</v>
      </c>
      <c r="B3001" t="s">
        <v>3023</v>
      </c>
    </row>
    <row r="3002" spans="1:2" x14ac:dyDescent="0.3">
      <c r="A3002" t="s">
        <v>3322</v>
      </c>
      <c r="B3002" t="s">
        <v>2833</v>
      </c>
    </row>
    <row r="3003" spans="1:2" x14ac:dyDescent="0.3">
      <c r="A3003" t="s">
        <v>3323</v>
      </c>
      <c r="B3003" t="s">
        <v>3063</v>
      </c>
    </row>
    <row r="3004" spans="1:2" x14ac:dyDescent="0.3">
      <c r="A3004" t="s">
        <v>3324</v>
      </c>
      <c r="B3004" t="s">
        <v>3019</v>
      </c>
    </row>
    <row r="3005" spans="1:2" x14ac:dyDescent="0.3">
      <c r="A3005" t="s">
        <v>3325</v>
      </c>
      <c r="B3005" t="s">
        <v>2896</v>
      </c>
    </row>
    <row r="3006" spans="1:2" x14ac:dyDescent="0.3">
      <c r="A3006" t="s">
        <v>3326</v>
      </c>
      <c r="B3006" t="s">
        <v>3101</v>
      </c>
    </row>
    <row r="3007" spans="1:2" x14ac:dyDescent="0.3">
      <c r="A3007" t="s">
        <v>3327</v>
      </c>
      <c r="B3007" t="s">
        <v>2881</v>
      </c>
    </row>
    <row r="3008" spans="1:2" x14ac:dyDescent="0.3">
      <c r="A3008" t="s">
        <v>3328</v>
      </c>
      <c r="B3008" t="s">
        <v>2957</v>
      </c>
    </row>
    <row r="3009" spans="1:2" x14ac:dyDescent="0.3">
      <c r="A3009" t="s">
        <v>3329</v>
      </c>
      <c r="B3009" t="s">
        <v>3107</v>
      </c>
    </row>
    <row r="3010" spans="1:2" x14ac:dyDescent="0.3">
      <c r="A3010" t="s">
        <v>3330</v>
      </c>
      <c r="B3010" t="s">
        <v>3050</v>
      </c>
    </row>
    <row r="3011" spans="1:2" x14ac:dyDescent="0.3">
      <c r="A3011" t="s">
        <v>3331</v>
      </c>
      <c r="B3011" t="s">
        <v>2947</v>
      </c>
    </row>
    <row r="3012" spans="1:2" x14ac:dyDescent="0.3">
      <c r="A3012" t="s">
        <v>3332</v>
      </c>
      <c r="B3012" t="s">
        <v>3063</v>
      </c>
    </row>
    <row r="3013" spans="1:2" x14ac:dyDescent="0.3">
      <c r="A3013" t="s">
        <v>3333</v>
      </c>
      <c r="B3013" t="s">
        <v>2898</v>
      </c>
    </row>
    <row r="3014" spans="1:2" x14ac:dyDescent="0.3">
      <c r="A3014" t="s">
        <v>3334</v>
      </c>
      <c r="B3014" t="s">
        <v>3020</v>
      </c>
    </row>
    <row r="3015" spans="1:2" x14ac:dyDescent="0.3">
      <c r="A3015" t="s">
        <v>3335</v>
      </c>
      <c r="B3015" t="s">
        <v>3081</v>
      </c>
    </row>
    <row r="3016" spans="1:2" x14ac:dyDescent="0.3">
      <c r="A3016" t="s">
        <v>3336</v>
      </c>
      <c r="B3016" t="s">
        <v>2871</v>
      </c>
    </row>
    <row r="3017" spans="1:2" x14ac:dyDescent="0.3">
      <c r="A3017" t="s">
        <v>3337</v>
      </c>
      <c r="B3017" t="s">
        <v>3092</v>
      </c>
    </row>
    <row r="3018" spans="1:2" x14ac:dyDescent="0.3">
      <c r="A3018" t="s">
        <v>3338</v>
      </c>
      <c r="B3018" t="s">
        <v>3094</v>
      </c>
    </row>
    <row r="3019" spans="1:2" x14ac:dyDescent="0.3">
      <c r="A3019" t="s">
        <v>3339</v>
      </c>
      <c r="B3019" t="s">
        <v>2860</v>
      </c>
    </row>
    <row r="3020" spans="1:2" x14ac:dyDescent="0.3">
      <c r="A3020" t="s">
        <v>3340</v>
      </c>
      <c r="B3020" t="s">
        <v>2833</v>
      </c>
    </row>
    <row r="3021" spans="1:2" x14ac:dyDescent="0.3">
      <c r="A3021" t="s">
        <v>3341</v>
      </c>
      <c r="B3021" t="s">
        <v>2856</v>
      </c>
    </row>
    <row r="3022" spans="1:2" x14ac:dyDescent="0.3">
      <c r="A3022" t="s">
        <v>3342</v>
      </c>
      <c r="B3022" t="s">
        <v>3004</v>
      </c>
    </row>
    <row r="3023" spans="1:2" x14ac:dyDescent="0.3">
      <c r="A3023" t="s">
        <v>3343</v>
      </c>
      <c r="B3023" t="s">
        <v>2835</v>
      </c>
    </row>
    <row r="3024" spans="1:2" x14ac:dyDescent="0.3">
      <c r="A3024" t="s">
        <v>3344</v>
      </c>
      <c r="B3024" t="s">
        <v>2873</v>
      </c>
    </row>
    <row r="3025" spans="1:2" x14ac:dyDescent="0.3">
      <c r="A3025" t="s">
        <v>3345</v>
      </c>
      <c r="B3025" t="s">
        <v>2913</v>
      </c>
    </row>
    <row r="3026" spans="1:2" x14ac:dyDescent="0.3">
      <c r="A3026" t="s">
        <v>3346</v>
      </c>
      <c r="B3026" t="s">
        <v>3129</v>
      </c>
    </row>
    <row r="3027" spans="1:2" x14ac:dyDescent="0.3">
      <c r="A3027" t="s">
        <v>3347</v>
      </c>
      <c r="B3027" t="s">
        <v>2994</v>
      </c>
    </row>
    <row r="3028" spans="1:2" x14ac:dyDescent="0.3">
      <c r="A3028" t="s">
        <v>3348</v>
      </c>
      <c r="B3028" t="s">
        <v>2940</v>
      </c>
    </row>
    <row r="3029" spans="1:2" x14ac:dyDescent="0.3">
      <c r="A3029" t="s">
        <v>3349</v>
      </c>
      <c r="B3029" t="s">
        <v>3020</v>
      </c>
    </row>
    <row r="3030" spans="1:2" x14ac:dyDescent="0.3">
      <c r="A3030" t="s">
        <v>3350</v>
      </c>
      <c r="B3030" t="s">
        <v>3062</v>
      </c>
    </row>
    <row r="3031" spans="1:2" x14ac:dyDescent="0.3">
      <c r="A3031" t="s">
        <v>3351</v>
      </c>
      <c r="B3031" t="s">
        <v>3118</v>
      </c>
    </row>
    <row r="3032" spans="1:2" x14ac:dyDescent="0.3">
      <c r="A3032" t="s">
        <v>3352</v>
      </c>
      <c r="B3032" t="s">
        <v>3020</v>
      </c>
    </row>
    <row r="3033" spans="1:2" x14ac:dyDescent="0.3">
      <c r="A3033" t="s">
        <v>3353</v>
      </c>
      <c r="B3033" t="s">
        <v>2889</v>
      </c>
    </row>
    <row r="3034" spans="1:2" x14ac:dyDescent="0.3">
      <c r="A3034" t="s">
        <v>3354</v>
      </c>
      <c r="B3034" t="s">
        <v>3092</v>
      </c>
    </row>
    <row r="3035" spans="1:2" x14ac:dyDescent="0.3">
      <c r="A3035" t="s">
        <v>3355</v>
      </c>
      <c r="B3035" t="s">
        <v>3110</v>
      </c>
    </row>
    <row r="3036" spans="1:2" x14ac:dyDescent="0.3">
      <c r="A3036" t="s">
        <v>3356</v>
      </c>
      <c r="B3036" t="s">
        <v>2893</v>
      </c>
    </row>
    <row r="3037" spans="1:2" x14ac:dyDescent="0.3">
      <c r="A3037" t="s">
        <v>3357</v>
      </c>
      <c r="B3037" t="s">
        <v>2890</v>
      </c>
    </row>
    <row r="3038" spans="1:2" x14ac:dyDescent="0.3">
      <c r="A3038" t="s">
        <v>3358</v>
      </c>
      <c r="B3038" t="s">
        <v>2969</v>
      </c>
    </row>
    <row r="3039" spans="1:2" x14ac:dyDescent="0.3">
      <c r="A3039" t="s">
        <v>3359</v>
      </c>
      <c r="B3039" t="s">
        <v>2969</v>
      </c>
    </row>
    <row r="3040" spans="1:2" x14ac:dyDescent="0.3">
      <c r="A3040" t="s">
        <v>3360</v>
      </c>
      <c r="B3040" t="s">
        <v>3066</v>
      </c>
    </row>
    <row r="3041" spans="1:2" x14ac:dyDescent="0.3">
      <c r="A3041" t="s">
        <v>3361</v>
      </c>
      <c r="B3041" t="s">
        <v>3031</v>
      </c>
    </row>
    <row r="3042" spans="1:2" x14ac:dyDescent="0.3">
      <c r="A3042" t="s">
        <v>3362</v>
      </c>
      <c r="B3042" t="s">
        <v>2854</v>
      </c>
    </row>
    <row r="3043" spans="1:2" x14ac:dyDescent="0.3">
      <c r="A3043" t="s">
        <v>3363</v>
      </c>
      <c r="B3043" t="s">
        <v>2958</v>
      </c>
    </row>
    <row r="3044" spans="1:2" x14ac:dyDescent="0.3">
      <c r="A3044" t="s">
        <v>3364</v>
      </c>
      <c r="B3044" t="s">
        <v>2891</v>
      </c>
    </row>
    <row r="3045" spans="1:2" x14ac:dyDescent="0.3">
      <c r="A3045" t="s">
        <v>3365</v>
      </c>
      <c r="B3045" t="s">
        <v>2962</v>
      </c>
    </row>
    <row r="3046" spans="1:2" x14ac:dyDescent="0.3">
      <c r="A3046" t="s">
        <v>3366</v>
      </c>
      <c r="B3046" t="s">
        <v>3040</v>
      </c>
    </row>
    <row r="3047" spans="1:2" x14ac:dyDescent="0.3">
      <c r="A3047" t="s">
        <v>3367</v>
      </c>
      <c r="B3047" t="s">
        <v>2933</v>
      </c>
    </row>
    <row r="3048" spans="1:2" x14ac:dyDescent="0.3">
      <c r="A3048" t="s">
        <v>3368</v>
      </c>
      <c r="B3048" t="s">
        <v>2982</v>
      </c>
    </row>
    <row r="3049" spans="1:2" x14ac:dyDescent="0.3">
      <c r="A3049" t="s">
        <v>3369</v>
      </c>
      <c r="B3049" t="s">
        <v>3008</v>
      </c>
    </row>
    <row r="3050" spans="1:2" x14ac:dyDescent="0.3">
      <c r="A3050" t="s">
        <v>3370</v>
      </c>
      <c r="B3050" t="s">
        <v>2943</v>
      </c>
    </row>
    <row r="3051" spans="1:2" x14ac:dyDescent="0.3">
      <c r="A3051" t="s">
        <v>3371</v>
      </c>
      <c r="B3051" t="s">
        <v>3009</v>
      </c>
    </row>
    <row r="3052" spans="1:2" x14ac:dyDescent="0.3">
      <c r="A3052" t="s">
        <v>3372</v>
      </c>
      <c r="B3052" t="s">
        <v>2913</v>
      </c>
    </row>
    <row r="3053" spans="1:2" x14ac:dyDescent="0.3">
      <c r="A3053" t="s">
        <v>3373</v>
      </c>
      <c r="B3053" t="s">
        <v>2906</v>
      </c>
    </row>
    <row r="3054" spans="1:2" x14ac:dyDescent="0.3">
      <c r="A3054" t="s">
        <v>3374</v>
      </c>
      <c r="B3054" t="s">
        <v>2862</v>
      </c>
    </row>
    <row r="3055" spans="1:2" x14ac:dyDescent="0.3">
      <c r="A3055" t="s">
        <v>3375</v>
      </c>
      <c r="B3055" t="s">
        <v>2977</v>
      </c>
    </row>
    <row r="3056" spans="1:2" x14ac:dyDescent="0.3">
      <c r="A3056" t="s">
        <v>3376</v>
      </c>
      <c r="B3056" t="s">
        <v>3084</v>
      </c>
    </row>
    <row r="3057" spans="1:2" x14ac:dyDescent="0.3">
      <c r="A3057" t="s">
        <v>3377</v>
      </c>
      <c r="B3057" t="s">
        <v>2950</v>
      </c>
    </row>
    <row r="3058" spans="1:2" x14ac:dyDescent="0.3">
      <c r="A3058" t="s">
        <v>3378</v>
      </c>
      <c r="B3058" t="s">
        <v>3094</v>
      </c>
    </row>
    <row r="3059" spans="1:2" x14ac:dyDescent="0.3">
      <c r="A3059" t="s">
        <v>3379</v>
      </c>
      <c r="B3059" t="s">
        <v>3043</v>
      </c>
    </row>
    <row r="3060" spans="1:2" x14ac:dyDescent="0.3">
      <c r="A3060" t="s">
        <v>3380</v>
      </c>
      <c r="B3060" t="s">
        <v>2981</v>
      </c>
    </row>
    <row r="3061" spans="1:2" x14ac:dyDescent="0.3">
      <c r="A3061" t="s">
        <v>3381</v>
      </c>
      <c r="B3061" t="s">
        <v>2975</v>
      </c>
    </row>
    <row r="3062" spans="1:2" x14ac:dyDescent="0.3">
      <c r="A3062" t="s">
        <v>3382</v>
      </c>
      <c r="B3062" t="s">
        <v>2899</v>
      </c>
    </row>
    <row r="3063" spans="1:2" x14ac:dyDescent="0.3">
      <c r="A3063" t="s">
        <v>3383</v>
      </c>
      <c r="B3063" t="s">
        <v>2834</v>
      </c>
    </row>
    <row r="3064" spans="1:2" x14ac:dyDescent="0.3">
      <c r="A3064" t="s">
        <v>3384</v>
      </c>
      <c r="B3064" t="s">
        <v>2843</v>
      </c>
    </row>
    <row r="3065" spans="1:2" x14ac:dyDescent="0.3">
      <c r="A3065" t="s">
        <v>3385</v>
      </c>
      <c r="B3065" t="s">
        <v>2930</v>
      </c>
    </row>
    <row r="3066" spans="1:2" x14ac:dyDescent="0.3">
      <c r="A3066" t="s">
        <v>3386</v>
      </c>
      <c r="B3066" t="s">
        <v>2877</v>
      </c>
    </row>
    <row r="3067" spans="1:2" x14ac:dyDescent="0.3">
      <c r="A3067" t="s">
        <v>3387</v>
      </c>
      <c r="B3067" t="s">
        <v>2852</v>
      </c>
    </row>
    <row r="3068" spans="1:2" x14ac:dyDescent="0.3">
      <c r="A3068" t="s">
        <v>3388</v>
      </c>
      <c r="B3068" t="s">
        <v>2922</v>
      </c>
    </row>
    <row r="3069" spans="1:2" x14ac:dyDescent="0.3">
      <c r="A3069" t="s">
        <v>3389</v>
      </c>
      <c r="B3069" t="s">
        <v>2922</v>
      </c>
    </row>
    <row r="3070" spans="1:2" x14ac:dyDescent="0.3">
      <c r="A3070" t="s">
        <v>3390</v>
      </c>
      <c r="B3070" t="s">
        <v>2974</v>
      </c>
    </row>
    <row r="3071" spans="1:2" x14ac:dyDescent="0.3">
      <c r="A3071" t="s">
        <v>3391</v>
      </c>
      <c r="B3071" t="s">
        <v>2918</v>
      </c>
    </row>
    <row r="3072" spans="1:2" x14ac:dyDescent="0.3">
      <c r="A3072" t="s">
        <v>3392</v>
      </c>
      <c r="B3072" t="s">
        <v>3042</v>
      </c>
    </row>
    <row r="3073" spans="1:2" x14ac:dyDescent="0.3">
      <c r="A3073" t="s">
        <v>3393</v>
      </c>
      <c r="B3073" t="s">
        <v>3107</v>
      </c>
    </row>
    <row r="3074" spans="1:2" x14ac:dyDescent="0.3">
      <c r="A3074" t="s">
        <v>3394</v>
      </c>
      <c r="B3074" t="s">
        <v>2912</v>
      </c>
    </row>
    <row r="3075" spans="1:2" x14ac:dyDescent="0.3">
      <c r="A3075" t="s">
        <v>3395</v>
      </c>
      <c r="B3075" t="s">
        <v>2934</v>
      </c>
    </row>
    <row r="3076" spans="1:2" x14ac:dyDescent="0.3">
      <c r="A3076" t="s">
        <v>3396</v>
      </c>
      <c r="B3076" t="s">
        <v>3010</v>
      </c>
    </row>
    <row r="3077" spans="1:2" x14ac:dyDescent="0.3">
      <c r="A3077" t="s">
        <v>3397</v>
      </c>
      <c r="B3077" t="s">
        <v>3081</v>
      </c>
    </row>
    <row r="3078" spans="1:2" x14ac:dyDescent="0.3">
      <c r="A3078" t="s">
        <v>3398</v>
      </c>
      <c r="B3078" t="s">
        <v>2933</v>
      </c>
    </row>
    <row r="3079" spans="1:2" x14ac:dyDescent="0.3">
      <c r="A3079" t="s">
        <v>3399</v>
      </c>
      <c r="B3079" t="s">
        <v>2876</v>
      </c>
    </row>
    <row r="3080" spans="1:2" x14ac:dyDescent="0.3">
      <c r="A3080" t="s">
        <v>3400</v>
      </c>
      <c r="B3080" t="s">
        <v>3060</v>
      </c>
    </row>
    <row r="3081" spans="1:2" x14ac:dyDescent="0.3">
      <c r="A3081" t="s">
        <v>3401</v>
      </c>
      <c r="B3081" t="s">
        <v>2985</v>
      </c>
    </row>
    <row r="3082" spans="1:2" x14ac:dyDescent="0.3">
      <c r="A3082" t="s">
        <v>3402</v>
      </c>
      <c r="B3082" t="s">
        <v>2863</v>
      </c>
    </row>
    <row r="3083" spans="1:2" x14ac:dyDescent="0.3">
      <c r="A3083" t="s">
        <v>3403</v>
      </c>
      <c r="B3083" t="s">
        <v>2965</v>
      </c>
    </row>
    <row r="3084" spans="1:2" x14ac:dyDescent="0.3">
      <c r="A3084" t="s">
        <v>3404</v>
      </c>
      <c r="B3084" t="s">
        <v>2868</v>
      </c>
    </row>
    <row r="3085" spans="1:2" x14ac:dyDescent="0.3">
      <c r="A3085" t="s">
        <v>3405</v>
      </c>
      <c r="B3085" t="s">
        <v>2927</v>
      </c>
    </row>
    <row r="3086" spans="1:2" x14ac:dyDescent="0.3">
      <c r="A3086" t="s">
        <v>3406</v>
      </c>
      <c r="B3086" t="s">
        <v>3083</v>
      </c>
    </row>
    <row r="3087" spans="1:2" x14ac:dyDescent="0.3">
      <c r="A3087" t="s">
        <v>3407</v>
      </c>
      <c r="B3087" t="s">
        <v>3099</v>
      </c>
    </row>
    <row r="3088" spans="1:2" x14ac:dyDescent="0.3">
      <c r="A3088" t="s">
        <v>3408</v>
      </c>
      <c r="B3088" t="s">
        <v>3113</v>
      </c>
    </row>
    <row r="3089" spans="1:2" x14ac:dyDescent="0.3">
      <c r="A3089" t="s">
        <v>3409</v>
      </c>
      <c r="B3089" t="s">
        <v>3090</v>
      </c>
    </row>
    <row r="3090" spans="1:2" x14ac:dyDescent="0.3">
      <c r="A3090" t="s">
        <v>3410</v>
      </c>
      <c r="B3090" t="s">
        <v>3050</v>
      </c>
    </row>
    <row r="3091" spans="1:2" x14ac:dyDescent="0.3">
      <c r="A3091" t="s">
        <v>3411</v>
      </c>
      <c r="B3091" t="s">
        <v>2992</v>
      </c>
    </row>
    <row r="3092" spans="1:2" x14ac:dyDescent="0.3">
      <c r="A3092" t="s">
        <v>3412</v>
      </c>
      <c r="B3092" t="s">
        <v>2889</v>
      </c>
    </row>
    <row r="3093" spans="1:2" x14ac:dyDescent="0.3">
      <c r="A3093" t="s">
        <v>3413</v>
      </c>
      <c r="B3093" t="s">
        <v>2864</v>
      </c>
    </row>
    <row r="3094" spans="1:2" x14ac:dyDescent="0.3">
      <c r="A3094" t="s">
        <v>3414</v>
      </c>
      <c r="B3094" t="s">
        <v>3061</v>
      </c>
    </row>
    <row r="3095" spans="1:2" x14ac:dyDescent="0.3">
      <c r="A3095" t="s">
        <v>3415</v>
      </c>
      <c r="B3095" t="s">
        <v>2878</v>
      </c>
    </row>
    <row r="3096" spans="1:2" x14ac:dyDescent="0.3">
      <c r="A3096" t="s">
        <v>3416</v>
      </c>
      <c r="B3096" t="s">
        <v>3092</v>
      </c>
    </row>
    <row r="3097" spans="1:2" x14ac:dyDescent="0.3">
      <c r="A3097" t="s">
        <v>3417</v>
      </c>
      <c r="B3097" t="s">
        <v>2914</v>
      </c>
    </row>
    <row r="3098" spans="1:2" x14ac:dyDescent="0.3">
      <c r="A3098" t="s">
        <v>3418</v>
      </c>
      <c r="B3098" t="s">
        <v>2935</v>
      </c>
    </row>
    <row r="3099" spans="1:2" x14ac:dyDescent="0.3">
      <c r="A3099" t="s">
        <v>3419</v>
      </c>
      <c r="B3099" t="s">
        <v>3113</v>
      </c>
    </row>
    <row r="3100" spans="1:2" x14ac:dyDescent="0.3">
      <c r="A3100" t="s">
        <v>3420</v>
      </c>
      <c r="B3100" t="s">
        <v>3043</v>
      </c>
    </row>
    <row r="3101" spans="1:2" x14ac:dyDescent="0.3">
      <c r="A3101" t="s">
        <v>3421</v>
      </c>
      <c r="B3101" t="s">
        <v>2950</v>
      </c>
    </row>
    <row r="3102" spans="1:2" x14ac:dyDescent="0.3">
      <c r="A3102" t="s">
        <v>3422</v>
      </c>
      <c r="B3102" t="s">
        <v>2930</v>
      </c>
    </row>
    <row r="3103" spans="1:2" x14ac:dyDescent="0.3">
      <c r="A3103" t="s">
        <v>3423</v>
      </c>
      <c r="B3103" t="s">
        <v>2879</v>
      </c>
    </row>
    <row r="3104" spans="1:2" x14ac:dyDescent="0.3">
      <c r="A3104" t="s">
        <v>3424</v>
      </c>
      <c r="B3104" t="s">
        <v>2975</v>
      </c>
    </row>
    <row r="3105" spans="1:2" x14ac:dyDescent="0.3">
      <c r="A3105" t="s">
        <v>3425</v>
      </c>
      <c r="B3105" t="s">
        <v>2904</v>
      </c>
    </row>
    <row r="3106" spans="1:2" x14ac:dyDescent="0.3">
      <c r="A3106" t="s">
        <v>3426</v>
      </c>
      <c r="B3106" t="s">
        <v>2894</v>
      </c>
    </row>
    <row r="3107" spans="1:2" x14ac:dyDescent="0.3">
      <c r="A3107" t="s">
        <v>3427</v>
      </c>
      <c r="B3107" t="s">
        <v>2908</v>
      </c>
    </row>
    <row r="3108" spans="1:2" x14ac:dyDescent="0.3">
      <c r="A3108" t="s">
        <v>3428</v>
      </c>
      <c r="B3108" t="s">
        <v>2934</v>
      </c>
    </row>
    <row r="3109" spans="1:2" x14ac:dyDescent="0.3">
      <c r="A3109" t="s">
        <v>3429</v>
      </c>
      <c r="B3109" t="s">
        <v>3129</v>
      </c>
    </row>
    <row r="3110" spans="1:2" x14ac:dyDescent="0.3">
      <c r="A3110" t="s">
        <v>3430</v>
      </c>
      <c r="B3110" t="s">
        <v>2928</v>
      </c>
    </row>
    <row r="3111" spans="1:2" x14ac:dyDescent="0.3">
      <c r="A3111" t="s">
        <v>3431</v>
      </c>
      <c r="B3111" t="s">
        <v>2987</v>
      </c>
    </row>
    <row r="3112" spans="1:2" x14ac:dyDescent="0.3">
      <c r="A3112" t="s">
        <v>3432</v>
      </c>
      <c r="B3112" t="s">
        <v>2841</v>
      </c>
    </row>
    <row r="3113" spans="1:2" x14ac:dyDescent="0.3">
      <c r="A3113" t="s">
        <v>3433</v>
      </c>
      <c r="B3113" t="s">
        <v>2993</v>
      </c>
    </row>
    <row r="3114" spans="1:2" x14ac:dyDescent="0.3">
      <c r="A3114" t="s">
        <v>3434</v>
      </c>
      <c r="B3114" t="s">
        <v>2973</v>
      </c>
    </row>
    <row r="3115" spans="1:2" x14ac:dyDescent="0.3">
      <c r="A3115" t="s">
        <v>3435</v>
      </c>
      <c r="B3115" t="s">
        <v>2882</v>
      </c>
    </row>
    <row r="3116" spans="1:2" x14ac:dyDescent="0.3">
      <c r="A3116" t="s">
        <v>3436</v>
      </c>
      <c r="B3116" t="s">
        <v>2974</v>
      </c>
    </row>
    <row r="3117" spans="1:2" x14ac:dyDescent="0.3">
      <c r="A3117" t="s">
        <v>3437</v>
      </c>
      <c r="B3117" t="s">
        <v>3084</v>
      </c>
    </row>
    <row r="3118" spans="1:2" x14ac:dyDescent="0.3">
      <c r="A3118" t="s">
        <v>3438</v>
      </c>
      <c r="B3118" t="s">
        <v>2906</v>
      </c>
    </row>
    <row r="3119" spans="1:2" x14ac:dyDescent="0.3">
      <c r="A3119" t="s">
        <v>3439</v>
      </c>
      <c r="B3119" t="s">
        <v>3084</v>
      </c>
    </row>
    <row r="3120" spans="1:2" x14ac:dyDescent="0.3">
      <c r="A3120" t="s">
        <v>3440</v>
      </c>
      <c r="B3120" t="s">
        <v>2922</v>
      </c>
    </row>
    <row r="3121" spans="1:2" x14ac:dyDescent="0.3">
      <c r="A3121" t="s">
        <v>3441</v>
      </c>
      <c r="B3121" t="s">
        <v>3023</v>
      </c>
    </row>
    <row r="3122" spans="1:2" x14ac:dyDescent="0.3">
      <c r="A3122" t="s">
        <v>3442</v>
      </c>
      <c r="B3122" t="s">
        <v>3091</v>
      </c>
    </row>
    <row r="3123" spans="1:2" x14ac:dyDescent="0.3">
      <c r="A3123" t="s">
        <v>3443</v>
      </c>
      <c r="B3123" t="s">
        <v>2921</v>
      </c>
    </row>
    <row r="3124" spans="1:2" x14ac:dyDescent="0.3">
      <c r="A3124" t="s">
        <v>3444</v>
      </c>
      <c r="B3124" t="s">
        <v>3067</v>
      </c>
    </row>
    <row r="3125" spans="1:2" x14ac:dyDescent="0.3">
      <c r="A3125" t="s">
        <v>3445</v>
      </c>
      <c r="B3125" t="s">
        <v>2916</v>
      </c>
    </row>
    <row r="3126" spans="1:2" x14ac:dyDescent="0.3">
      <c r="A3126" t="s">
        <v>3446</v>
      </c>
      <c r="B3126" t="s">
        <v>3065</v>
      </c>
    </row>
    <row r="3127" spans="1:2" x14ac:dyDescent="0.3">
      <c r="A3127" t="s">
        <v>3447</v>
      </c>
      <c r="B3127" t="s">
        <v>2886</v>
      </c>
    </row>
    <row r="3128" spans="1:2" x14ac:dyDescent="0.3">
      <c r="A3128" t="s">
        <v>3448</v>
      </c>
      <c r="B3128" t="s">
        <v>2874</v>
      </c>
    </row>
    <row r="3129" spans="1:2" x14ac:dyDescent="0.3">
      <c r="A3129" t="s">
        <v>3449</v>
      </c>
      <c r="B3129" t="s">
        <v>3108</v>
      </c>
    </row>
    <row r="3130" spans="1:2" x14ac:dyDescent="0.3">
      <c r="A3130" t="s">
        <v>3450</v>
      </c>
      <c r="B3130" t="s">
        <v>2999</v>
      </c>
    </row>
    <row r="3131" spans="1:2" x14ac:dyDescent="0.3">
      <c r="A3131" t="s">
        <v>3451</v>
      </c>
      <c r="B3131" t="s">
        <v>2852</v>
      </c>
    </row>
    <row r="3132" spans="1:2" x14ac:dyDescent="0.3">
      <c r="A3132" t="s">
        <v>3452</v>
      </c>
      <c r="B3132" t="s">
        <v>2852</v>
      </c>
    </row>
    <row r="3133" spans="1:2" x14ac:dyDescent="0.3">
      <c r="A3133" t="s">
        <v>3453</v>
      </c>
      <c r="B3133" t="s">
        <v>3010</v>
      </c>
    </row>
    <row r="3134" spans="1:2" x14ac:dyDescent="0.3">
      <c r="A3134" t="s">
        <v>3454</v>
      </c>
      <c r="B3134" t="s">
        <v>3029</v>
      </c>
    </row>
    <row r="3135" spans="1:2" x14ac:dyDescent="0.3">
      <c r="A3135" t="s">
        <v>3455</v>
      </c>
      <c r="B3135" t="s">
        <v>3038</v>
      </c>
    </row>
    <row r="3136" spans="1:2" x14ac:dyDescent="0.3">
      <c r="A3136" t="s">
        <v>3456</v>
      </c>
      <c r="B3136" t="s">
        <v>2997</v>
      </c>
    </row>
    <row r="3137" spans="1:2" x14ac:dyDescent="0.3">
      <c r="A3137" t="s">
        <v>3457</v>
      </c>
      <c r="B3137" t="s">
        <v>3020</v>
      </c>
    </row>
    <row r="3138" spans="1:2" x14ac:dyDescent="0.3">
      <c r="A3138" t="s">
        <v>3458</v>
      </c>
      <c r="B3138" t="s">
        <v>3050</v>
      </c>
    </row>
    <row r="3139" spans="1:2" x14ac:dyDescent="0.3">
      <c r="A3139" t="s">
        <v>3459</v>
      </c>
      <c r="B3139" t="s">
        <v>3107</v>
      </c>
    </row>
    <row r="3140" spans="1:2" x14ac:dyDescent="0.3">
      <c r="A3140" t="s">
        <v>3460</v>
      </c>
      <c r="B3140" t="s">
        <v>3049</v>
      </c>
    </row>
    <row r="3141" spans="1:2" x14ac:dyDescent="0.3">
      <c r="A3141" t="s">
        <v>3461</v>
      </c>
      <c r="B3141" t="s">
        <v>3060</v>
      </c>
    </row>
    <row r="3142" spans="1:2" x14ac:dyDescent="0.3">
      <c r="A3142" t="s">
        <v>3462</v>
      </c>
      <c r="B3142" t="s">
        <v>3065</v>
      </c>
    </row>
    <row r="3143" spans="1:2" x14ac:dyDescent="0.3">
      <c r="A3143" t="s">
        <v>3463</v>
      </c>
      <c r="B3143" t="s">
        <v>2848</v>
      </c>
    </row>
    <row r="3144" spans="1:2" x14ac:dyDescent="0.3">
      <c r="A3144" t="s">
        <v>3464</v>
      </c>
      <c r="B3144" t="s">
        <v>2974</v>
      </c>
    </row>
    <row r="3145" spans="1:2" x14ac:dyDescent="0.3">
      <c r="A3145" t="s">
        <v>3465</v>
      </c>
      <c r="B3145" t="s">
        <v>2849</v>
      </c>
    </row>
    <row r="3146" spans="1:2" x14ac:dyDescent="0.3">
      <c r="A3146" t="s">
        <v>3466</v>
      </c>
      <c r="B3146" t="s">
        <v>2841</v>
      </c>
    </row>
    <row r="3147" spans="1:2" x14ac:dyDescent="0.3">
      <c r="A3147" t="s">
        <v>3467</v>
      </c>
      <c r="B3147" t="s">
        <v>2867</v>
      </c>
    </row>
    <row r="3148" spans="1:2" x14ac:dyDescent="0.3">
      <c r="A3148" t="s">
        <v>3468</v>
      </c>
      <c r="B3148" t="s">
        <v>2832</v>
      </c>
    </row>
    <row r="3149" spans="1:2" x14ac:dyDescent="0.3">
      <c r="A3149" t="s">
        <v>3469</v>
      </c>
      <c r="B3149" t="s">
        <v>2934</v>
      </c>
    </row>
    <row r="3150" spans="1:2" x14ac:dyDescent="0.3">
      <c r="A3150" t="s">
        <v>3470</v>
      </c>
      <c r="B3150" t="s">
        <v>2888</v>
      </c>
    </row>
    <row r="3151" spans="1:2" x14ac:dyDescent="0.3">
      <c r="A3151" t="s">
        <v>3471</v>
      </c>
      <c r="B3151" t="s">
        <v>2935</v>
      </c>
    </row>
    <row r="3152" spans="1:2" x14ac:dyDescent="0.3">
      <c r="A3152" t="s">
        <v>3472</v>
      </c>
      <c r="B3152" t="s">
        <v>3032</v>
      </c>
    </row>
    <row r="3153" spans="1:2" x14ac:dyDescent="0.3">
      <c r="A3153" t="s">
        <v>3473</v>
      </c>
      <c r="B3153" t="s">
        <v>2957</v>
      </c>
    </row>
    <row r="3154" spans="1:2" x14ac:dyDescent="0.3">
      <c r="A3154" t="s">
        <v>3474</v>
      </c>
      <c r="B3154" t="s">
        <v>2843</v>
      </c>
    </row>
    <row r="3155" spans="1:2" x14ac:dyDescent="0.3">
      <c r="A3155" t="s">
        <v>3475</v>
      </c>
      <c r="B3155" t="s">
        <v>3112</v>
      </c>
    </row>
    <row r="3156" spans="1:2" x14ac:dyDescent="0.3">
      <c r="A3156" t="s">
        <v>3476</v>
      </c>
      <c r="B3156" t="s">
        <v>3014</v>
      </c>
    </row>
    <row r="3157" spans="1:2" x14ac:dyDescent="0.3">
      <c r="A3157" t="s">
        <v>3477</v>
      </c>
      <c r="B3157" t="s">
        <v>3088</v>
      </c>
    </row>
    <row r="3158" spans="1:2" x14ac:dyDescent="0.3">
      <c r="A3158" t="s">
        <v>3478</v>
      </c>
      <c r="B3158" t="s">
        <v>3037</v>
      </c>
    </row>
    <row r="3159" spans="1:2" x14ac:dyDescent="0.3">
      <c r="A3159" t="s">
        <v>3479</v>
      </c>
      <c r="B3159" t="s">
        <v>3126</v>
      </c>
    </row>
    <row r="3160" spans="1:2" x14ac:dyDescent="0.3">
      <c r="A3160" t="s">
        <v>3480</v>
      </c>
      <c r="B3160" t="s">
        <v>3055</v>
      </c>
    </row>
    <row r="3161" spans="1:2" x14ac:dyDescent="0.3">
      <c r="A3161" t="s">
        <v>3481</v>
      </c>
      <c r="B3161" t="s">
        <v>2966</v>
      </c>
    </row>
    <row r="3162" spans="1:2" x14ac:dyDescent="0.3">
      <c r="A3162" t="s">
        <v>3482</v>
      </c>
      <c r="B3162" t="s">
        <v>3018</v>
      </c>
    </row>
    <row r="3163" spans="1:2" x14ac:dyDescent="0.3">
      <c r="A3163" t="s">
        <v>3483</v>
      </c>
      <c r="B3163" t="s">
        <v>3087</v>
      </c>
    </row>
    <row r="3164" spans="1:2" x14ac:dyDescent="0.3">
      <c r="A3164" t="s">
        <v>3484</v>
      </c>
      <c r="B3164" t="s">
        <v>3017</v>
      </c>
    </row>
    <row r="3165" spans="1:2" x14ac:dyDescent="0.3">
      <c r="A3165" t="s">
        <v>3485</v>
      </c>
      <c r="B3165" t="s">
        <v>2991</v>
      </c>
    </row>
    <row r="3166" spans="1:2" x14ac:dyDescent="0.3">
      <c r="A3166" t="s">
        <v>3486</v>
      </c>
      <c r="B3166" t="s">
        <v>2884</v>
      </c>
    </row>
    <row r="3167" spans="1:2" x14ac:dyDescent="0.3">
      <c r="A3167" t="s">
        <v>3487</v>
      </c>
      <c r="B3167" t="s">
        <v>3039</v>
      </c>
    </row>
    <row r="3168" spans="1:2" x14ac:dyDescent="0.3">
      <c r="A3168" t="s">
        <v>3488</v>
      </c>
      <c r="B3168" t="s">
        <v>3016</v>
      </c>
    </row>
    <row r="3169" spans="1:2" x14ac:dyDescent="0.3">
      <c r="A3169" t="s">
        <v>3489</v>
      </c>
      <c r="B3169" t="s">
        <v>3009</v>
      </c>
    </row>
    <row r="3170" spans="1:2" x14ac:dyDescent="0.3">
      <c r="A3170" t="s">
        <v>3490</v>
      </c>
      <c r="B3170" t="s">
        <v>3023</v>
      </c>
    </row>
    <row r="3171" spans="1:2" x14ac:dyDescent="0.3">
      <c r="A3171" t="s">
        <v>3491</v>
      </c>
      <c r="B3171" t="s">
        <v>2858</v>
      </c>
    </row>
    <row r="3172" spans="1:2" x14ac:dyDescent="0.3">
      <c r="A3172" t="s">
        <v>3492</v>
      </c>
      <c r="B3172" t="s">
        <v>2976</v>
      </c>
    </row>
    <row r="3173" spans="1:2" x14ac:dyDescent="0.3">
      <c r="A3173" t="s">
        <v>3493</v>
      </c>
      <c r="B3173" t="s">
        <v>2887</v>
      </c>
    </row>
    <row r="3174" spans="1:2" x14ac:dyDescent="0.3">
      <c r="A3174" t="s">
        <v>3494</v>
      </c>
      <c r="B3174" t="s">
        <v>2916</v>
      </c>
    </row>
    <row r="3175" spans="1:2" x14ac:dyDescent="0.3">
      <c r="A3175" t="s">
        <v>3495</v>
      </c>
      <c r="B3175" t="s">
        <v>3071</v>
      </c>
    </row>
    <row r="3176" spans="1:2" x14ac:dyDescent="0.3">
      <c r="A3176" t="s">
        <v>3496</v>
      </c>
      <c r="B3176" t="s">
        <v>2990</v>
      </c>
    </row>
    <row r="3177" spans="1:2" x14ac:dyDescent="0.3">
      <c r="A3177" t="s">
        <v>3497</v>
      </c>
      <c r="B3177" t="s">
        <v>2879</v>
      </c>
    </row>
    <row r="3178" spans="1:2" x14ac:dyDescent="0.3">
      <c r="A3178" t="s">
        <v>3498</v>
      </c>
      <c r="B3178" t="s">
        <v>3089</v>
      </c>
    </row>
    <row r="3179" spans="1:2" x14ac:dyDescent="0.3">
      <c r="A3179" t="s">
        <v>3499</v>
      </c>
      <c r="B3179" t="s">
        <v>2993</v>
      </c>
    </row>
    <row r="3180" spans="1:2" x14ac:dyDescent="0.3">
      <c r="A3180" t="s">
        <v>3500</v>
      </c>
      <c r="B3180" t="s">
        <v>3061</v>
      </c>
    </row>
    <row r="3181" spans="1:2" x14ac:dyDescent="0.3">
      <c r="A3181" t="s">
        <v>3501</v>
      </c>
      <c r="B3181" t="s">
        <v>2864</v>
      </c>
    </row>
    <row r="3182" spans="1:2" x14ac:dyDescent="0.3">
      <c r="A3182" t="s">
        <v>3502</v>
      </c>
      <c r="B3182" t="s">
        <v>2953</v>
      </c>
    </row>
    <row r="3183" spans="1:2" x14ac:dyDescent="0.3">
      <c r="A3183" t="s">
        <v>3503</v>
      </c>
      <c r="B3183" t="s">
        <v>3097</v>
      </c>
    </row>
    <row r="3184" spans="1:2" x14ac:dyDescent="0.3">
      <c r="A3184" t="s">
        <v>3504</v>
      </c>
      <c r="B3184" t="s">
        <v>3037</v>
      </c>
    </row>
    <row r="3185" spans="1:2" x14ac:dyDescent="0.3">
      <c r="A3185" t="s">
        <v>3505</v>
      </c>
      <c r="B3185" t="s">
        <v>3006</v>
      </c>
    </row>
    <row r="3186" spans="1:2" x14ac:dyDescent="0.3">
      <c r="A3186" t="s">
        <v>3506</v>
      </c>
      <c r="B3186" t="s">
        <v>2897</v>
      </c>
    </row>
    <row r="3187" spans="1:2" x14ac:dyDescent="0.3">
      <c r="A3187" t="s">
        <v>3507</v>
      </c>
      <c r="B3187" t="s">
        <v>3024</v>
      </c>
    </row>
    <row r="3188" spans="1:2" x14ac:dyDescent="0.3">
      <c r="A3188" t="s">
        <v>3508</v>
      </c>
      <c r="B3188" t="s">
        <v>2864</v>
      </c>
    </row>
    <row r="3189" spans="1:2" x14ac:dyDescent="0.3">
      <c r="A3189" t="s">
        <v>3509</v>
      </c>
      <c r="B3189" t="s">
        <v>3093</v>
      </c>
    </row>
    <row r="3190" spans="1:2" x14ac:dyDescent="0.3">
      <c r="A3190" t="s">
        <v>3510</v>
      </c>
      <c r="B3190" t="s">
        <v>3073</v>
      </c>
    </row>
    <row r="3191" spans="1:2" x14ac:dyDescent="0.3">
      <c r="A3191" t="s">
        <v>3511</v>
      </c>
      <c r="B3191" t="s">
        <v>2919</v>
      </c>
    </row>
    <row r="3192" spans="1:2" x14ac:dyDescent="0.3">
      <c r="A3192" t="s">
        <v>3512</v>
      </c>
      <c r="B3192" t="s">
        <v>3052</v>
      </c>
    </row>
    <row r="3193" spans="1:2" x14ac:dyDescent="0.3">
      <c r="A3193" t="s">
        <v>3513</v>
      </c>
      <c r="B3193" t="s">
        <v>2898</v>
      </c>
    </row>
    <row r="3194" spans="1:2" x14ac:dyDescent="0.3">
      <c r="A3194" t="s">
        <v>3514</v>
      </c>
      <c r="B3194" t="s">
        <v>2952</v>
      </c>
    </row>
    <row r="3195" spans="1:2" x14ac:dyDescent="0.3">
      <c r="A3195" t="s">
        <v>3515</v>
      </c>
      <c r="B3195" t="s">
        <v>3080</v>
      </c>
    </row>
    <row r="3196" spans="1:2" x14ac:dyDescent="0.3">
      <c r="A3196" t="s">
        <v>3516</v>
      </c>
      <c r="B3196" t="s">
        <v>3122</v>
      </c>
    </row>
    <row r="3197" spans="1:2" x14ac:dyDescent="0.3">
      <c r="A3197" t="s">
        <v>3517</v>
      </c>
      <c r="B3197" t="s">
        <v>2876</v>
      </c>
    </row>
    <row r="3198" spans="1:2" x14ac:dyDescent="0.3">
      <c r="A3198" t="s">
        <v>3518</v>
      </c>
      <c r="B3198" t="s">
        <v>2987</v>
      </c>
    </row>
    <row r="3199" spans="1:2" x14ac:dyDescent="0.3">
      <c r="A3199" t="s">
        <v>3519</v>
      </c>
      <c r="B3199" t="s">
        <v>3006</v>
      </c>
    </row>
    <row r="3200" spans="1:2" x14ac:dyDescent="0.3">
      <c r="A3200" t="s">
        <v>3520</v>
      </c>
      <c r="B3200" t="s">
        <v>2943</v>
      </c>
    </row>
    <row r="3201" spans="1:2" x14ac:dyDescent="0.3">
      <c r="A3201" t="s">
        <v>3521</v>
      </c>
      <c r="B3201" t="s">
        <v>2834</v>
      </c>
    </row>
    <row r="3202" spans="1:2" x14ac:dyDescent="0.3">
      <c r="A3202" t="s">
        <v>3522</v>
      </c>
      <c r="B3202" t="s">
        <v>2941</v>
      </c>
    </row>
    <row r="3203" spans="1:2" x14ac:dyDescent="0.3">
      <c r="A3203" t="s">
        <v>3523</v>
      </c>
      <c r="B3203" t="s">
        <v>2866</v>
      </c>
    </row>
    <row r="3204" spans="1:2" x14ac:dyDescent="0.3">
      <c r="A3204" t="s">
        <v>3524</v>
      </c>
      <c r="B3204" t="s">
        <v>2880</v>
      </c>
    </row>
    <row r="3205" spans="1:2" x14ac:dyDescent="0.3">
      <c r="A3205" t="s">
        <v>3525</v>
      </c>
      <c r="B3205" t="s">
        <v>2841</v>
      </c>
    </row>
    <row r="3206" spans="1:2" x14ac:dyDescent="0.3">
      <c r="A3206" t="s">
        <v>3526</v>
      </c>
      <c r="B3206" t="s">
        <v>3068</v>
      </c>
    </row>
    <row r="3207" spans="1:2" x14ac:dyDescent="0.3">
      <c r="A3207" t="s">
        <v>3527</v>
      </c>
      <c r="B3207" t="s">
        <v>2904</v>
      </c>
    </row>
    <row r="3208" spans="1:2" x14ac:dyDescent="0.3">
      <c r="A3208" t="s">
        <v>3528</v>
      </c>
      <c r="B3208" t="s">
        <v>2936</v>
      </c>
    </row>
    <row r="3209" spans="1:2" x14ac:dyDescent="0.3">
      <c r="A3209" t="s">
        <v>3529</v>
      </c>
      <c r="B3209" t="s">
        <v>2984</v>
      </c>
    </row>
    <row r="3210" spans="1:2" x14ac:dyDescent="0.3">
      <c r="A3210" t="s">
        <v>3530</v>
      </c>
      <c r="B3210" t="s">
        <v>2961</v>
      </c>
    </row>
    <row r="3211" spans="1:2" x14ac:dyDescent="0.3">
      <c r="A3211" t="s">
        <v>3531</v>
      </c>
      <c r="B3211" t="s">
        <v>3030</v>
      </c>
    </row>
    <row r="3212" spans="1:2" x14ac:dyDescent="0.3">
      <c r="A3212" t="s">
        <v>3532</v>
      </c>
      <c r="B3212" t="s">
        <v>3109</v>
      </c>
    </row>
    <row r="3213" spans="1:2" x14ac:dyDescent="0.3">
      <c r="A3213" t="s">
        <v>3533</v>
      </c>
      <c r="B3213" t="s">
        <v>3070</v>
      </c>
    </row>
    <row r="3214" spans="1:2" x14ac:dyDescent="0.3">
      <c r="A3214" t="s">
        <v>3534</v>
      </c>
      <c r="B3214" t="s">
        <v>3062</v>
      </c>
    </row>
    <row r="3215" spans="1:2" x14ac:dyDescent="0.3">
      <c r="A3215" t="s">
        <v>3535</v>
      </c>
      <c r="B3215" t="s">
        <v>3020</v>
      </c>
    </row>
    <row r="3216" spans="1:2" x14ac:dyDescent="0.3">
      <c r="A3216" t="s">
        <v>3536</v>
      </c>
      <c r="B3216" t="s">
        <v>2959</v>
      </c>
    </row>
    <row r="3217" spans="1:2" x14ac:dyDescent="0.3">
      <c r="A3217" t="s">
        <v>3537</v>
      </c>
      <c r="B3217" t="s">
        <v>2887</v>
      </c>
    </row>
    <row r="3218" spans="1:2" x14ac:dyDescent="0.3">
      <c r="A3218" t="s">
        <v>3538</v>
      </c>
      <c r="B3218" t="s">
        <v>3083</v>
      </c>
    </row>
    <row r="3219" spans="1:2" x14ac:dyDescent="0.3">
      <c r="A3219" t="s">
        <v>3539</v>
      </c>
      <c r="B3219" t="s">
        <v>2932</v>
      </c>
    </row>
    <row r="3220" spans="1:2" x14ac:dyDescent="0.3">
      <c r="A3220" t="s">
        <v>3540</v>
      </c>
      <c r="B3220" t="s">
        <v>3112</v>
      </c>
    </row>
    <row r="3221" spans="1:2" x14ac:dyDescent="0.3">
      <c r="A3221" t="s">
        <v>3541</v>
      </c>
      <c r="B3221" t="s">
        <v>2950</v>
      </c>
    </row>
    <row r="3222" spans="1:2" x14ac:dyDescent="0.3">
      <c r="A3222" t="s">
        <v>3542</v>
      </c>
      <c r="B3222" t="s">
        <v>3067</v>
      </c>
    </row>
    <row r="3223" spans="1:2" x14ac:dyDescent="0.3">
      <c r="A3223" t="s">
        <v>3543</v>
      </c>
      <c r="B3223" t="s">
        <v>2899</v>
      </c>
    </row>
    <row r="3224" spans="1:2" x14ac:dyDescent="0.3">
      <c r="A3224" t="s">
        <v>3544</v>
      </c>
      <c r="B3224" t="s">
        <v>2842</v>
      </c>
    </row>
    <row r="3225" spans="1:2" x14ac:dyDescent="0.3">
      <c r="A3225" t="s">
        <v>3545</v>
      </c>
      <c r="B3225" t="s">
        <v>2899</v>
      </c>
    </row>
    <row r="3226" spans="1:2" x14ac:dyDescent="0.3">
      <c r="A3226" t="s">
        <v>3546</v>
      </c>
      <c r="B3226" t="s">
        <v>2926</v>
      </c>
    </row>
    <row r="3227" spans="1:2" x14ac:dyDescent="0.3">
      <c r="A3227" t="s">
        <v>3547</v>
      </c>
      <c r="B3227" t="s">
        <v>3001</v>
      </c>
    </row>
    <row r="3228" spans="1:2" x14ac:dyDescent="0.3">
      <c r="A3228" t="s">
        <v>3548</v>
      </c>
      <c r="B3228" t="s">
        <v>3125</v>
      </c>
    </row>
    <row r="3229" spans="1:2" x14ac:dyDescent="0.3">
      <c r="A3229" t="s">
        <v>3549</v>
      </c>
      <c r="B3229" t="s">
        <v>2868</v>
      </c>
    </row>
    <row r="3230" spans="1:2" x14ac:dyDescent="0.3">
      <c r="A3230" t="s">
        <v>3550</v>
      </c>
      <c r="B3230" t="s">
        <v>2918</v>
      </c>
    </row>
    <row r="3231" spans="1:2" x14ac:dyDescent="0.3">
      <c r="A3231" t="s">
        <v>3551</v>
      </c>
      <c r="B3231" t="s">
        <v>2916</v>
      </c>
    </row>
    <row r="3232" spans="1:2" x14ac:dyDescent="0.3">
      <c r="A3232" t="s">
        <v>3552</v>
      </c>
      <c r="B3232" t="s">
        <v>2961</v>
      </c>
    </row>
    <row r="3233" spans="1:2" x14ac:dyDescent="0.3">
      <c r="A3233" t="s">
        <v>3553</v>
      </c>
      <c r="B3233" t="s">
        <v>3046</v>
      </c>
    </row>
    <row r="3234" spans="1:2" x14ac:dyDescent="0.3">
      <c r="A3234" t="s">
        <v>3554</v>
      </c>
      <c r="B3234" t="s">
        <v>3125</v>
      </c>
    </row>
    <row r="3235" spans="1:2" x14ac:dyDescent="0.3">
      <c r="A3235" t="s">
        <v>3555</v>
      </c>
      <c r="B3235" t="s">
        <v>3009</v>
      </c>
    </row>
    <row r="3236" spans="1:2" x14ac:dyDescent="0.3">
      <c r="A3236" t="s">
        <v>3556</v>
      </c>
      <c r="B3236" t="s">
        <v>3129</v>
      </c>
    </row>
    <row r="3237" spans="1:2" x14ac:dyDescent="0.3">
      <c r="A3237" t="s">
        <v>3557</v>
      </c>
      <c r="B3237" t="s">
        <v>2914</v>
      </c>
    </row>
    <row r="3238" spans="1:2" x14ac:dyDescent="0.3">
      <c r="A3238" t="s">
        <v>3558</v>
      </c>
      <c r="B3238" t="s">
        <v>3001</v>
      </c>
    </row>
    <row r="3239" spans="1:2" x14ac:dyDescent="0.3">
      <c r="A3239" t="s">
        <v>3559</v>
      </c>
      <c r="B3239" t="s">
        <v>3072</v>
      </c>
    </row>
    <row r="3240" spans="1:2" x14ac:dyDescent="0.3">
      <c r="A3240" t="s">
        <v>3560</v>
      </c>
      <c r="B3240" t="s">
        <v>3067</v>
      </c>
    </row>
    <row r="3241" spans="1:2" x14ac:dyDescent="0.3">
      <c r="A3241" t="s">
        <v>3561</v>
      </c>
      <c r="B3241" t="s">
        <v>3092</v>
      </c>
    </row>
    <row r="3242" spans="1:2" x14ac:dyDescent="0.3">
      <c r="A3242" t="s">
        <v>3562</v>
      </c>
      <c r="B3242" t="s">
        <v>3109</v>
      </c>
    </row>
    <row r="3243" spans="1:2" x14ac:dyDescent="0.3">
      <c r="A3243" t="s">
        <v>3563</v>
      </c>
      <c r="B3243" t="s">
        <v>2866</v>
      </c>
    </row>
    <row r="3244" spans="1:2" x14ac:dyDescent="0.3">
      <c r="A3244" t="s">
        <v>3564</v>
      </c>
      <c r="B3244" t="s">
        <v>3001</v>
      </c>
    </row>
    <row r="3245" spans="1:2" x14ac:dyDescent="0.3">
      <c r="A3245" t="s">
        <v>3565</v>
      </c>
      <c r="B3245" t="s">
        <v>2986</v>
      </c>
    </row>
    <row r="3246" spans="1:2" x14ac:dyDescent="0.3">
      <c r="A3246" t="s">
        <v>3566</v>
      </c>
      <c r="B3246" t="s">
        <v>3000</v>
      </c>
    </row>
    <row r="3247" spans="1:2" x14ac:dyDescent="0.3">
      <c r="A3247" t="s">
        <v>3567</v>
      </c>
      <c r="B3247" t="s">
        <v>2932</v>
      </c>
    </row>
    <row r="3248" spans="1:2" x14ac:dyDescent="0.3">
      <c r="A3248" t="s">
        <v>3568</v>
      </c>
      <c r="B3248" t="s">
        <v>2990</v>
      </c>
    </row>
    <row r="3249" spans="1:2" x14ac:dyDescent="0.3">
      <c r="A3249" t="s">
        <v>3569</v>
      </c>
      <c r="B3249" t="s">
        <v>3090</v>
      </c>
    </row>
    <row r="3250" spans="1:2" x14ac:dyDescent="0.3">
      <c r="A3250" t="s">
        <v>3570</v>
      </c>
      <c r="B3250" t="s">
        <v>2932</v>
      </c>
    </row>
    <row r="3251" spans="1:2" x14ac:dyDescent="0.3">
      <c r="A3251" t="s">
        <v>3571</v>
      </c>
      <c r="B3251" t="s">
        <v>2885</v>
      </c>
    </row>
    <row r="3252" spans="1:2" x14ac:dyDescent="0.3">
      <c r="A3252" t="s">
        <v>3572</v>
      </c>
      <c r="B3252" t="s">
        <v>2940</v>
      </c>
    </row>
    <row r="3253" spans="1:2" x14ac:dyDescent="0.3">
      <c r="A3253" t="s">
        <v>3573</v>
      </c>
      <c r="B3253" t="s">
        <v>3090</v>
      </c>
    </row>
    <row r="3254" spans="1:2" x14ac:dyDescent="0.3">
      <c r="A3254" t="s">
        <v>3574</v>
      </c>
      <c r="B3254" t="s">
        <v>3025</v>
      </c>
    </row>
    <row r="3255" spans="1:2" x14ac:dyDescent="0.3">
      <c r="A3255" t="s">
        <v>3575</v>
      </c>
      <c r="B3255" t="s">
        <v>3046</v>
      </c>
    </row>
    <row r="3256" spans="1:2" x14ac:dyDescent="0.3">
      <c r="A3256" t="s">
        <v>3576</v>
      </c>
      <c r="B3256" t="s">
        <v>2990</v>
      </c>
    </row>
    <row r="3257" spans="1:2" x14ac:dyDescent="0.3">
      <c r="A3257" t="s">
        <v>3577</v>
      </c>
      <c r="B3257" t="s">
        <v>3126</v>
      </c>
    </row>
    <row r="3258" spans="1:2" x14ac:dyDescent="0.3">
      <c r="A3258" t="s">
        <v>3578</v>
      </c>
      <c r="B3258" t="s">
        <v>3052</v>
      </c>
    </row>
    <row r="3259" spans="1:2" x14ac:dyDescent="0.3">
      <c r="A3259" t="s">
        <v>3579</v>
      </c>
      <c r="B3259" t="s">
        <v>2995</v>
      </c>
    </row>
    <row r="3260" spans="1:2" x14ac:dyDescent="0.3">
      <c r="A3260" t="s">
        <v>3580</v>
      </c>
      <c r="B3260" t="s">
        <v>3096</v>
      </c>
    </row>
    <row r="3261" spans="1:2" x14ac:dyDescent="0.3">
      <c r="A3261" t="s">
        <v>3581</v>
      </c>
      <c r="B3261" t="s">
        <v>3069</v>
      </c>
    </row>
    <row r="3262" spans="1:2" x14ac:dyDescent="0.3">
      <c r="A3262" t="s">
        <v>3582</v>
      </c>
      <c r="B3262" t="s">
        <v>3051</v>
      </c>
    </row>
    <row r="3263" spans="1:2" x14ac:dyDescent="0.3">
      <c r="A3263" t="s">
        <v>3583</v>
      </c>
      <c r="B3263" t="s">
        <v>2952</v>
      </c>
    </row>
    <row r="3264" spans="1:2" x14ac:dyDescent="0.3">
      <c r="A3264" t="s">
        <v>3584</v>
      </c>
      <c r="B3264" t="s">
        <v>2871</v>
      </c>
    </row>
    <row r="3265" spans="1:2" x14ac:dyDescent="0.3">
      <c r="A3265" t="s">
        <v>3585</v>
      </c>
      <c r="B3265" t="s">
        <v>2879</v>
      </c>
    </row>
    <row r="3266" spans="1:2" x14ac:dyDescent="0.3">
      <c r="A3266" t="s">
        <v>3586</v>
      </c>
      <c r="B3266" t="s">
        <v>2832</v>
      </c>
    </row>
    <row r="3267" spans="1:2" x14ac:dyDescent="0.3">
      <c r="A3267" t="s">
        <v>3587</v>
      </c>
      <c r="B3267" t="s">
        <v>2919</v>
      </c>
    </row>
    <row r="3268" spans="1:2" x14ac:dyDescent="0.3">
      <c r="A3268" t="s">
        <v>3588</v>
      </c>
      <c r="B3268" t="s">
        <v>2927</v>
      </c>
    </row>
    <row r="3269" spans="1:2" x14ac:dyDescent="0.3">
      <c r="A3269" t="s">
        <v>3589</v>
      </c>
      <c r="B3269" t="s">
        <v>2870</v>
      </c>
    </row>
    <row r="3270" spans="1:2" x14ac:dyDescent="0.3">
      <c r="A3270" t="s">
        <v>3590</v>
      </c>
      <c r="B3270" t="s">
        <v>2861</v>
      </c>
    </row>
    <row r="3271" spans="1:2" x14ac:dyDescent="0.3">
      <c r="A3271" t="s">
        <v>3591</v>
      </c>
      <c r="B3271" t="s">
        <v>3054</v>
      </c>
    </row>
    <row r="3272" spans="1:2" x14ac:dyDescent="0.3">
      <c r="A3272" t="s">
        <v>3592</v>
      </c>
      <c r="B3272" t="s">
        <v>2995</v>
      </c>
    </row>
    <row r="3273" spans="1:2" x14ac:dyDescent="0.3">
      <c r="A3273" t="s">
        <v>3593</v>
      </c>
      <c r="B3273" t="s">
        <v>3024</v>
      </c>
    </row>
    <row r="3274" spans="1:2" x14ac:dyDescent="0.3">
      <c r="A3274" t="s">
        <v>3594</v>
      </c>
      <c r="B3274" t="s">
        <v>2992</v>
      </c>
    </row>
    <row r="3275" spans="1:2" x14ac:dyDescent="0.3">
      <c r="A3275" t="s">
        <v>3595</v>
      </c>
      <c r="B3275" t="s">
        <v>2952</v>
      </c>
    </row>
    <row r="3276" spans="1:2" x14ac:dyDescent="0.3">
      <c r="A3276" t="s">
        <v>3596</v>
      </c>
      <c r="B3276" t="s">
        <v>2873</v>
      </c>
    </row>
    <row r="3277" spans="1:2" x14ac:dyDescent="0.3">
      <c r="A3277" t="s">
        <v>3597</v>
      </c>
      <c r="B3277" t="s">
        <v>2846</v>
      </c>
    </row>
    <row r="3278" spans="1:2" x14ac:dyDescent="0.3">
      <c r="A3278" t="s">
        <v>3598</v>
      </c>
      <c r="B3278" t="s">
        <v>3046</v>
      </c>
    </row>
    <row r="3279" spans="1:2" x14ac:dyDescent="0.3">
      <c r="A3279" t="s">
        <v>3599</v>
      </c>
      <c r="B3279" t="s">
        <v>2850</v>
      </c>
    </row>
    <row r="3280" spans="1:2" x14ac:dyDescent="0.3">
      <c r="A3280" t="s">
        <v>3600</v>
      </c>
      <c r="B3280" t="s">
        <v>2902</v>
      </c>
    </row>
    <row r="3281" spans="1:2" x14ac:dyDescent="0.3">
      <c r="A3281" t="s">
        <v>3601</v>
      </c>
      <c r="B3281" t="s">
        <v>2946</v>
      </c>
    </row>
    <row r="3282" spans="1:2" x14ac:dyDescent="0.3">
      <c r="A3282" t="s">
        <v>3602</v>
      </c>
      <c r="B3282" t="s">
        <v>3106</v>
      </c>
    </row>
    <row r="3283" spans="1:2" x14ac:dyDescent="0.3">
      <c r="A3283" t="s">
        <v>3603</v>
      </c>
      <c r="B3283" t="s">
        <v>3053</v>
      </c>
    </row>
    <row r="3284" spans="1:2" x14ac:dyDescent="0.3">
      <c r="A3284" t="s">
        <v>3604</v>
      </c>
      <c r="B3284" t="s">
        <v>2912</v>
      </c>
    </row>
    <row r="3285" spans="1:2" x14ac:dyDescent="0.3">
      <c r="A3285" t="s">
        <v>3605</v>
      </c>
      <c r="B3285" t="s">
        <v>2918</v>
      </c>
    </row>
    <row r="3286" spans="1:2" x14ac:dyDescent="0.3">
      <c r="A3286" t="s">
        <v>3606</v>
      </c>
      <c r="B3286" t="s">
        <v>3077</v>
      </c>
    </row>
    <row r="3287" spans="1:2" x14ac:dyDescent="0.3">
      <c r="A3287" t="s">
        <v>3607</v>
      </c>
      <c r="B3287" t="s">
        <v>3114</v>
      </c>
    </row>
    <row r="3288" spans="1:2" x14ac:dyDescent="0.3">
      <c r="A3288" t="s">
        <v>3608</v>
      </c>
      <c r="B3288" t="s">
        <v>3034</v>
      </c>
    </row>
    <row r="3289" spans="1:2" x14ac:dyDescent="0.3">
      <c r="A3289" t="s">
        <v>3609</v>
      </c>
      <c r="B3289" t="s">
        <v>2859</v>
      </c>
    </row>
    <row r="3290" spans="1:2" x14ac:dyDescent="0.3">
      <c r="A3290" t="s">
        <v>3610</v>
      </c>
      <c r="B3290" t="s">
        <v>2881</v>
      </c>
    </row>
    <row r="3291" spans="1:2" x14ac:dyDescent="0.3">
      <c r="A3291" t="s">
        <v>3611</v>
      </c>
      <c r="B3291" t="s">
        <v>2847</v>
      </c>
    </row>
    <row r="3292" spans="1:2" x14ac:dyDescent="0.3">
      <c r="A3292" t="s">
        <v>3612</v>
      </c>
      <c r="B3292" t="s">
        <v>3067</v>
      </c>
    </row>
    <row r="3293" spans="1:2" x14ac:dyDescent="0.3">
      <c r="A3293" t="s">
        <v>3613</v>
      </c>
      <c r="B3293" t="s">
        <v>2928</v>
      </c>
    </row>
    <row r="3294" spans="1:2" x14ac:dyDescent="0.3">
      <c r="A3294" t="s">
        <v>3614</v>
      </c>
      <c r="B3294" t="s">
        <v>2934</v>
      </c>
    </row>
    <row r="3295" spans="1:2" x14ac:dyDescent="0.3">
      <c r="A3295" t="s">
        <v>3615</v>
      </c>
      <c r="B3295" t="s">
        <v>3062</v>
      </c>
    </row>
    <row r="3296" spans="1:2" x14ac:dyDescent="0.3">
      <c r="A3296" t="s">
        <v>3616</v>
      </c>
      <c r="B3296" t="s">
        <v>3037</v>
      </c>
    </row>
    <row r="3297" spans="1:2" x14ac:dyDescent="0.3">
      <c r="A3297" t="s">
        <v>3617</v>
      </c>
      <c r="B3297" t="s">
        <v>3109</v>
      </c>
    </row>
    <row r="3298" spans="1:2" x14ac:dyDescent="0.3">
      <c r="A3298" t="s">
        <v>3618</v>
      </c>
      <c r="B3298" t="s">
        <v>2953</v>
      </c>
    </row>
    <row r="3299" spans="1:2" x14ac:dyDescent="0.3">
      <c r="A3299" t="s">
        <v>3619</v>
      </c>
      <c r="B3299" t="s">
        <v>3102</v>
      </c>
    </row>
    <row r="3300" spans="1:2" x14ac:dyDescent="0.3">
      <c r="A3300" t="s">
        <v>3620</v>
      </c>
      <c r="B3300" t="s">
        <v>2937</v>
      </c>
    </row>
    <row r="3301" spans="1:2" x14ac:dyDescent="0.3">
      <c r="A3301" t="s">
        <v>3621</v>
      </c>
      <c r="B3301" t="s">
        <v>2982</v>
      </c>
    </row>
    <row r="3302" spans="1:2" x14ac:dyDescent="0.3">
      <c r="A3302" t="s">
        <v>3622</v>
      </c>
      <c r="B3302" t="s">
        <v>3056</v>
      </c>
    </row>
    <row r="3303" spans="1:2" x14ac:dyDescent="0.3">
      <c r="A3303" t="s">
        <v>3623</v>
      </c>
      <c r="B3303" t="s">
        <v>2979</v>
      </c>
    </row>
    <row r="3304" spans="1:2" x14ac:dyDescent="0.3">
      <c r="A3304" t="s">
        <v>3624</v>
      </c>
      <c r="B3304" t="s">
        <v>2961</v>
      </c>
    </row>
    <row r="3305" spans="1:2" x14ac:dyDescent="0.3">
      <c r="A3305" t="s">
        <v>3625</v>
      </c>
      <c r="B3305" t="s">
        <v>3055</v>
      </c>
    </row>
    <row r="3306" spans="1:2" x14ac:dyDescent="0.3">
      <c r="A3306" t="s">
        <v>3626</v>
      </c>
      <c r="B3306" t="s">
        <v>2878</v>
      </c>
    </row>
    <row r="3307" spans="1:2" x14ac:dyDescent="0.3">
      <c r="A3307" t="s">
        <v>3627</v>
      </c>
      <c r="B3307" t="s">
        <v>3010</v>
      </c>
    </row>
    <row r="3308" spans="1:2" x14ac:dyDescent="0.3">
      <c r="A3308" t="s">
        <v>3628</v>
      </c>
      <c r="B3308" t="s">
        <v>2928</v>
      </c>
    </row>
    <row r="3309" spans="1:2" x14ac:dyDescent="0.3">
      <c r="A3309" t="s">
        <v>3629</v>
      </c>
      <c r="B3309" t="s">
        <v>2963</v>
      </c>
    </row>
    <row r="3310" spans="1:2" x14ac:dyDescent="0.3">
      <c r="A3310" t="s">
        <v>3630</v>
      </c>
      <c r="B3310" t="s">
        <v>3109</v>
      </c>
    </row>
    <row r="3311" spans="1:2" x14ac:dyDescent="0.3">
      <c r="A3311" t="s">
        <v>3631</v>
      </c>
      <c r="B3311" t="s">
        <v>3076</v>
      </c>
    </row>
    <row r="3312" spans="1:2" x14ac:dyDescent="0.3">
      <c r="A3312" t="s">
        <v>3632</v>
      </c>
      <c r="B3312" t="s">
        <v>2894</v>
      </c>
    </row>
    <row r="3313" spans="1:2" x14ac:dyDescent="0.3">
      <c r="A3313" t="s">
        <v>3633</v>
      </c>
      <c r="B3313" t="s">
        <v>2953</v>
      </c>
    </row>
    <row r="3314" spans="1:2" x14ac:dyDescent="0.3">
      <c r="A3314" t="s">
        <v>3634</v>
      </c>
      <c r="B3314" t="s">
        <v>2999</v>
      </c>
    </row>
    <row r="3315" spans="1:2" x14ac:dyDescent="0.3">
      <c r="A3315" t="s">
        <v>3635</v>
      </c>
      <c r="B3315" t="s">
        <v>3057</v>
      </c>
    </row>
    <row r="3316" spans="1:2" x14ac:dyDescent="0.3">
      <c r="A3316" t="s">
        <v>3636</v>
      </c>
      <c r="B3316" t="s">
        <v>3048</v>
      </c>
    </row>
    <row r="3317" spans="1:2" x14ac:dyDescent="0.3">
      <c r="A3317" t="s">
        <v>3637</v>
      </c>
      <c r="B3317" t="s">
        <v>3111</v>
      </c>
    </row>
    <row r="3318" spans="1:2" x14ac:dyDescent="0.3">
      <c r="A3318" t="s">
        <v>3638</v>
      </c>
      <c r="B3318" t="s">
        <v>2969</v>
      </c>
    </row>
    <row r="3319" spans="1:2" x14ac:dyDescent="0.3">
      <c r="A3319" t="s">
        <v>3639</v>
      </c>
      <c r="B3319" t="s">
        <v>2905</v>
      </c>
    </row>
    <row r="3320" spans="1:2" x14ac:dyDescent="0.3">
      <c r="A3320" t="s">
        <v>3640</v>
      </c>
      <c r="B3320" t="s">
        <v>2906</v>
      </c>
    </row>
    <row r="3321" spans="1:2" x14ac:dyDescent="0.3">
      <c r="A3321" t="s">
        <v>3641</v>
      </c>
      <c r="B3321" t="s">
        <v>3016</v>
      </c>
    </row>
    <row r="3322" spans="1:2" x14ac:dyDescent="0.3">
      <c r="A3322" t="s">
        <v>3642</v>
      </c>
      <c r="B3322" t="s">
        <v>2866</v>
      </c>
    </row>
    <row r="3323" spans="1:2" x14ac:dyDescent="0.3">
      <c r="A3323" t="s">
        <v>3643</v>
      </c>
      <c r="B3323" t="s">
        <v>3001</v>
      </c>
    </row>
    <row r="3324" spans="1:2" x14ac:dyDescent="0.3">
      <c r="A3324" t="s">
        <v>3644</v>
      </c>
      <c r="B3324" t="s">
        <v>2936</v>
      </c>
    </row>
    <row r="3325" spans="1:2" x14ac:dyDescent="0.3">
      <c r="A3325" t="s">
        <v>3645</v>
      </c>
      <c r="B3325" t="s">
        <v>2926</v>
      </c>
    </row>
    <row r="3326" spans="1:2" x14ac:dyDescent="0.3">
      <c r="A3326" t="s">
        <v>3646</v>
      </c>
      <c r="B3326" t="s">
        <v>3083</v>
      </c>
    </row>
    <row r="3327" spans="1:2" x14ac:dyDescent="0.3">
      <c r="A3327" t="s">
        <v>3647</v>
      </c>
      <c r="B3327" t="s">
        <v>2996</v>
      </c>
    </row>
    <row r="3328" spans="1:2" x14ac:dyDescent="0.3">
      <c r="A3328" t="s">
        <v>3648</v>
      </c>
      <c r="B3328" t="s">
        <v>2923</v>
      </c>
    </row>
    <row r="3329" spans="1:2" x14ac:dyDescent="0.3">
      <c r="A3329" t="s">
        <v>3649</v>
      </c>
      <c r="B3329" t="s">
        <v>2914</v>
      </c>
    </row>
    <row r="3330" spans="1:2" x14ac:dyDescent="0.3">
      <c r="A3330" t="s">
        <v>3650</v>
      </c>
      <c r="B3330" t="s">
        <v>2983</v>
      </c>
    </row>
    <row r="3331" spans="1:2" x14ac:dyDescent="0.3">
      <c r="A3331" t="s">
        <v>3651</v>
      </c>
      <c r="B3331" t="s">
        <v>3083</v>
      </c>
    </row>
    <row r="3332" spans="1:2" x14ac:dyDescent="0.3">
      <c r="A3332" t="s">
        <v>3652</v>
      </c>
      <c r="B3332" t="s">
        <v>2863</v>
      </c>
    </row>
    <row r="3333" spans="1:2" x14ac:dyDescent="0.3">
      <c r="A3333" t="s">
        <v>3653</v>
      </c>
      <c r="B3333" t="s">
        <v>2880</v>
      </c>
    </row>
    <row r="3334" spans="1:2" x14ac:dyDescent="0.3">
      <c r="A3334" t="s">
        <v>3654</v>
      </c>
      <c r="B3334" t="s">
        <v>2936</v>
      </c>
    </row>
    <row r="3335" spans="1:2" x14ac:dyDescent="0.3">
      <c r="A3335" t="s">
        <v>3655</v>
      </c>
      <c r="B3335" t="s">
        <v>2998</v>
      </c>
    </row>
    <row r="3336" spans="1:2" x14ac:dyDescent="0.3">
      <c r="A3336" t="s">
        <v>3656</v>
      </c>
      <c r="B3336" t="s">
        <v>2862</v>
      </c>
    </row>
    <row r="3337" spans="1:2" x14ac:dyDescent="0.3">
      <c r="A3337" t="s">
        <v>3657</v>
      </c>
      <c r="B3337" t="s">
        <v>3070</v>
      </c>
    </row>
    <row r="3338" spans="1:2" x14ac:dyDescent="0.3">
      <c r="A3338" t="s">
        <v>3658</v>
      </c>
      <c r="B3338" t="s">
        <v>3007</v>
      </c>
    </row>
    <row r="3339" spans="1:2" x14ac:dyDescent="0.3">
      <c r="A3339" t="s">
        <v>3659</v>
      </c>
      <c r="B3339" t="s">
        <v>2876</v>
      </c>
    </row>
    <row r="3340" spans="1:2" x14ac:dyDescent="0.3">
      <c r="A3340" t="s">
        <v>3660</v>
      </c>
      <c r="B3340" t="s">
        <v>2951</v>
      </c>
    </row>
    <row r="3341" spans="1:2" x14ac:dyDescent="0.3">
      <c r="A3341" t="s">
        <v>3661</v>
      </c>
      <c r="B3341" t="s">
        <v>2942</v>
      </c>
    </row>
    <row r="3342" spans="1:2" x14ac:dyDescent="0.3">
      <c r="A3342" t="s">
        <v>3662</v>
      </c>
      <c r="B3342" t="s">
        <v>2924</v>
      </c>
    </row>
    <row r="3343" spans="1:2" x14ac:dyDescent="0.3">
      <c r="A3343" t="s">
        <v>3663</v>
      </c>
      <c r="B3343" t="s">
        <v>2930</v>
      </c>
    </row>
    <row r="3344" spans="1:2" x14ac:dyDescent="0.3">
      <c r="A3344" t="s">
        <v>3664</v>
      </c>
      <c r="B3344" t="s">
        <v>3113</v>
      </c>
    </row>
    <row r="3345" spans="1:2" x14ac:dyDescent="0.3">
      <c r="A3345" t="s">
        <v>3665</v>
      </c>
      <c r="B3345" t="s">
        <v>3015</v>
      </c>
    </row>
    <row r="3346" spans="1:2" x14ac:dyDescent="0.3">
      <c r="A3346" t="s">
        <v>3666</v>
      </c>
      <c r="B3346" t="s">
        <v>3027</v>
      </c>
    </row>
    <row r="3347" spans="1:2" x14ac:dyDescent="0.3">
      <c r="A3347" t="s">
        <v>3667</v>
      </c>
      <c r="B3347" t="s">
        <v>2934</v>
      </c>
    </row>
    <row r="3348" spans="1:2" x14ac:dyDescent="0.3">
      <c r="A3348" t="s">
        <v>3668</v>
      </c>
      <c r="B3348" t="s">
        <v>2968</v>
      </c>
    </row>
    <row r="3349" spans="1:2" x14ac:dyDescent="0.3">
      <c r="A3349" t="s">
        <v>3669</v>
      </c>
      <c r="B3349" t="s">
        <v>3127</v>
      </c>
    </row>
    <row r="3350" spans="1:2" x14ac:dyDescent="0.3">
      <c r="A3350" t="s">
        <v>3670</v>
      </c>
      <c r="B3350" t="s">
        <v>2970</v>
      </c>
    </row>
    <row r="3351" spans="1:2" x14ac:dyDescent="0.3">
      <c r="A3351" t="s">
        <v>3671</v>
      </c>
      <c r="B3351" t="s">
        <v>3009</v>
      </c>
    </row>
    <row r="3352" spans="1:2" x14ac:dyDescent="0.3">
      <c r="A3352" t="s">
        <v>3672</v>
      </c>
      <c r="B3352" t="s">
        <v>3117</v>
      </c>
    </row>
    <row r="3353" spans="1:2" x14ac:dyDescent="0.3">
      <c r="A3353" t="s">
        <v>3673</v>
      </c>
      <c r="B3353" t="s">
        <v>3088</v>
      </c>
    </row>
    <row r="3354" spans="1:2" x14ac:dyDescent="0.3">
      <c r="A3354" t="s">
        <v>3674</v>
      </c>
      <c r="B3354" t="s">
        <v>2969</v>
      </c>
    </row>
    <row r="3355" spans="1:2" x14ac:dyDescent="0.3">
      <c r="A3355" t="s">
        <v>3675</v>
      </c>
      <c r="B3355" t="s">
        <v>2886</v>
      </c>
    </row>
    <row r="3356" spans="1:2" x14ac:dyDescent="0.3">
      <c r="A3356" t="s">
        <v>3676</v>
      </c>
      <c r="B3356" t="s">
        <v>2920</v>
      </c>
    </row>
    <row r="3357" spans="1:2" x14ac:dyDescent="0.3">
      <c r="A3357" t="s">
        <v>3677</v>
      </c>
      <c r="B3357" t="s">
        <v>3056</v>
      </c>
    </row>
    <row r="3358" spans="1:2" x14ac:dyDescent="0.3">
      <c r="A3358" t="s">
        <v>3678</v>
      </c>
      <c r="B3358" t="s">
        <v>2870</v>
      </c>
    </row>
    <row r="3359" spans="1:2" x14ac:dyDescent="0.3">
      <c r="A3359" t="s">
        <v>3679</v>
      </c>
      <c r="B3359" t="s">
        <v>2925</v>
      </c>
    </row>
    <row r="3360" spans="1:2" x14ac:dyDescent="0.3">
      <c r="A3360" t="s">
        <v>3680</v>
      </c>
      <c r="B3360" t="s">
        <v>2948</v>
      </c>
    </row>
    <row r="3361" spans="1:2" x14ac:dyDescent="0.3">
      <c r="A3361" t="s">
        <v>3681</v>
      </c>
      <c r="B3361" t="s">
        <v>3055</v>
      </c>
    </row>
    <row r="3362" spans="1:2" x14ac:dyDescent="0.3">
      <c r="A3362" t="s">
        <v>3682</v>
      </c>
      <c r="B3362" t="s">
        <v>3061</v>
      </c>
    </row>
    <row r="3363" spans="1:2" x14ac:dyDescent="0.3">
      <c r="A3363" t="s">
        <v>3683</v>
      </c>
      <c r="B3363" t="s">
        <v>2998</v>
      </c>
    </row>
    <row r="3364" spans="1:2" x14ac:dyDescent="0.3">
      <c r="A3364" t="s">
        <v>3684</v>
      </c>
      <c r="B3364" t="s">
        <v>2999</v>
      </c>
    </row>
    <row r="3365" spans="1:2" x14ac:dyDescent="0.3">
      <c r="A3365" t="s">
        <v>3685</v>
      </c>
      <c r="B3365" t="s">
        <v>2898</v>
      </c>
    </row>
    <row r="3366" spans="1:2" x14ac:dyDescent="0.3">
      <c r="A3366" t="s">
        <v>3686</v>
      </c>
      <c r="B3366" t="s">
        <v>2927</v>
      </c>
    </row>
    <row r="3367" spans="1:2" x14ac:dyDescent="0.3">
      <c r="A3367" t="s">
        <v>3687</v>
      </c>
      <c r="B3367" t="s">
        <v>3057</v>
      </c>
    </row>
    <row r="3368" spans="1:2" x14ac:dyDescent="0.3">
      <c r="A3368" t="s">
        <v>3688</v>
      </c>
      <c r="B3368" t="s">
        <v>2903</v>
      </c>
    </row>
    <row r="3369" spans="1:2" x14ac:dyDescent="0.3">
      <c r="A3369" t="s">
        <v>3689</v>
      </c>
      <c r="B3369" t="s">
        <v>2867</v>
      </c>
    </row>
    <row r="3370" spans="1:2" x14ac:dyDescent="0.3">
      <c r="A3370" t="s">
        <v>3690</v>
      </c>
      <c r="B3370" t="s">
        <v>2854</v>
      </c>
    </row>
    <row r="3371" spans="1:2" x14ac:dyDescent="0.3">
      <c r="A3371" t="s">
        <v>3691</v>
      </c>
      <c r="B3371" t="s">
        <v>2850</v>
      </c>
    </row>
    <row r="3372" spans="1:2" x14ac:dyDescent="0.3">
      <c r="A3372" t="s">
        <v>3692</v>
      </c>
      <c r="B3372" t="s">
        <v>2946</v>
      </c>
    </row>
    <row r="3373" spans="1:2" x14ac:dyDescent="0.3">
      <c r="A3373" t="s">
        <v>3693</v>
      </c>
      <c r="B3373" t="s">
        <v>2983</v>
      </c>
    </row>
    <row r="3374" spans="1:2" x14ac:dyDescent="0.3">
      <c r="A3374" t="s">
        <v>3694</v>
      </c>
      <c r="B3374" t="s">
        <v>3077</v>
      </c>
    </row>
    <row r="3375" spans="1:2" x14ac:dyDescent="0.3">
      <c r="A3375" t="s">
        <v>3695</v>
      </c>
      <c r="B3375" t="s">
        <v>3107</v>
      </c>
    </row>
    <row r="3376" spans="1:2" x14ac:dyDescent="0.3">
      <c r="A3376" t="s">
        <v>3696</v>
      </c>
      <c r="B3376" t="s">
        <v>2896</v>
      </c>
    </row>
    <row r="3377" spans="1:2" x14ac:dyDescent="0.3">
      <c r="A3377" t="s">
        <v>3697</v>
      </c>
      <c r="B3377" t="s">
        <v>3059</v>
      </c>
    </row>
    <row r="3378" spans="1:2" x14ac:dyDescent="0.3">
      <c r="A3378" t="s">
        <v>3698</v>
      </c>
      <c r="B3378" t="s">
        <v>3057</v>
      </c>
    </row>
    <row r="3379" spans="1:2" x14ac:dyDescent="0.3">
      <c r="A3379" t="s">
        <v>3699</v>
      </c>
      <c r="B3379" t="s">
        <v>2833</v>
      </c>
    </row>
    <row r="3380" spans="1:2" x14ac:dyDescent="0.3">
      <c r="A3380" t="s">
        <v>3700</v>
      </c>
      <c r="B3380" t="s">
        <v>3065</v>
      </c>
    </row>
    <row r="3381" spans="1:2" x14ac:dyDescent="0.3">
      <c r="A3381" t="s">
        <v>3701</v>
      </c>
      <c r="B3381" t="s">
        <v>3090</v>
      </c>
    </row>
    <row r="3382" spans="1:2" x14ac:dyDescent="0.3">
      <c r="A3382" t="s">
        <v>3702</v>
      </c>
      <c r="B3382" t="s">
        <v>2936</v>
      </c>
    </row>
    <row r="3383" spans="1:2" x14ac:dyDescent="0.3">
      <c r="A3383" t="s">
        <v>3703</v>
      </c>
      <c r="B3383" t="s">
        <v>2955</v>
      </c>
    </row>
    <row r="3384" spans="1:2" x14ac:dyDescent="0.3">
      <c r="A3384" t="s">
        <v>3704</v>
      </c>
      <c r="B3384" t="s">
        <v>2977</v>
      </c>
    </row>
    <row r="3385" spans="1:2" x14ac:dyDescent="0.3">
      <c r="A3385" t="s">
        <v>3705</v>
      </c>
      <c r="B3385" t="s">
        <v>3107</v>
      </c>
    </row>
    <row r="3386" spans="1:2" x14ac:dyDescent="0.3">
      <c r="A3386" t="s">
        <v>3706</v>
      </c>
      <c r="B3386" t="s">
        <v>3022</v>
      </c>
    </row>
    <row r="3387" spans="1:2" x14ac:dyDescent="0.3">
      <c r="A3387" t="s">
        <v>3707</v>
      </c>
      <c r="B3387" t="s">
        <v>3006</v>
      </c>
    </row>
    <row r="3388" spans="1:2" x14ac:dyDescent="0.3">
      <c r="A3388" t="s">
        <v>3708</v>
      </c>
      <c r="B3388" t="s">
        <v>3099</v>
      </c>
    </row>
    <row r="3389" spans="1:2" x14ac:dyDescent="0.3">
      <c r="A3389" t="s">
        <v>3709</v>
      </c>
      <c r="B3389" t="s">
        <v>3123</v>
      </c>
    </row>
    <row r="3390" spans="1:2" x14ac:dyDescent="0.3">
      <c r="A3390" t="s">
        <v>3710</v>
      </c>
      <c r="B3390" t="s">
        <v>3040</v>
      </c>
    </row>
    <row r="3391" spans="1:2" x14ac:dyDescent="0.3">
      <c r="A3391" t="s">
        <v>3711</v>
      </c>
      <c r="B3391" t="s">
        <v>3004</v>
      </c>
    </row>
    <row r="3392" spans="1:2" x14ac:dyDescent="0.3">
      <c r="A3392" t="s">
        <v>3712</v>
      </c>
      <c r="B3392" t="s">
        <v>2944</v>
      </c>
    </row>
    <row r="3393" spans="1:2" x14ac:dyDescent="0.3">
      <c r="A3393" t="s">
        <v>3713</v>
      </c>
      <c r="B3393" t="s">
        <v>3056</v>
      </c>
    </row>
    <row r="3394" spans="1:2" x14ac:dyDescent="0.3">
      <c r="A3394" t="s">
        <v>3714</v>
      </c>
      <c r="B3394" t="s">
        <v>3054</v>
      </c>
    </row>
    <row r="3395" spans="1:2" x14ac:dyDescent="0.3">
      <c r="A3395" t="s">
        <v>3715</v>
      </c>
      <c r="B3395" t="s">
        <v>2860</v>
      </c>
    </row>
    <row r="3396" spans="1:2" x14ac:dyDescent="0.3">
      <c r="A3396" t="s">
        <v>3716</v>
      </c>
      <c r="B3396" t="s">
        <v>2875</v>
      </c>
    </row>
    <row r="3397" spans="1:2" x14ac:dyDescent="0.3">
      <c r="A3397" t="s">
        <v>3717</v>
      </c>
      <c r="B3397" t="s">
        <v>2905</v>
      </c>
    </row>
    <row r="3398" spans="1:2" x14ac:dyDescent="0.3">
      <c r="A3398" t="s">
        <v>3718</v>
      </c>
      <c r="B3398" t="s">
        <v>2945</v>
      </c>
    </row>
    <row r="3399" spans="1:2" x14ac:dyDescent="0.3">
      <c r="A3399" t="s">
        <v>3719</v>
      </c>
      <c r="B3399" t="s">
        <v>3064</v>
      </c>
    </row>
    <row r="3400" spans="1:2" x14ac:dyDescent="0.3">
      <c r="A3400" t="s">
        <v>3720</v>
      </c>
      <c r="B3400" t="s">
        <v>3126</v>
      </c>
    </row>
    <row r="3401" spans="1:2" x14ac:dyDescent="0.3">
      <c r="A3401" t="s">
        <v>3721</v>
      </c>
      <c r="B3401" t="s">
        <v>3083</v>
      </c>
    </row>
    <row r="3402" spans="1:2" x14ac:dyDescent="0.3">
      <c r="A3402" t="s">
        <v>3722</v>
      </c>
      <c r="B3402" t="s">
        <v>3129</v>
      </c>
    </row>
    <row r="3403" spans="1:2" x14ac:dyDescent="0.3">
      <c r="A3403" t="s">
        <v>3723</v>
      </c>
      <c r="B3403" t="s">
        <v>3070</v>
      </c>
    </row>
    <row r="3404" spans="1:2" x14ac:dyDescent="0.3">
      <c r="A3404" t="s">
        <v>3724</v>
      </c>
      <c r="B3404" t="s">
        <v>2857</v>
      </c>
    </row>
    <row r="3405" spans="1:2" x14ac:dyDescent="0.3">
      <c r="A3405" t="s">
        <v>3725</v>
      </c>
      <c r="B3405" t="s">
        <v>2922</v>
      </c>
    </row>
    <row r="3406" spans="1:2" x14ac:dyDescent="0.3">
      <c r="A3406" t="s">
        <v>3726</v>
      </c>
      <c r="B3406" t="s">
        <v>3093</v>
      </c>
    </row>
    <row r="3407" spans="1:2" x14ac:dyDescent="0.3">
      <c r="A3407" t="s">
        <v>3727</v>
      </c>
      <c r="B3407" t="s">
        <v>3032</v>
      </c>
    </row>
    <row r="3408" spans="1:2" x14ac:dyDescent="0.3">
      <c r="A3408" t="s">
        <v>3728</v>
      </c>
      <c r="B3408" t="s">
        <v>2899</v>
      </c>
    </row>
    <row r="3409" spans="1:2" x14ac:dyDescent="0.3">
      <c r="A3409" t="s">
        <v>3729</v>
      </c>
      <c r="B3409" t="s">
        <v>2886</v>
      </c>
    </row>
    <row r="3410" spans="1:2" x14ac:dyDescent="0.3">
      <c r="A3410" t="s">
        <v>3730</v>
      </c>
      <c r="B3410" t="s">
        <v>2954</v>
      </c>
    </row>
    <row r="3411" spans="1:2" x14ac:dyDescent="0.3">
      <c r="A3411" t="s">
        <v>3731</v>
      </c>
      <c r="B3411" t="s">
        <v>2850</v>
      </c>
    </row>
    <row r="3412" spans="1:2" x14ac:dyDescent="0.3">
      <c r="A3412" t="s">
        <v>3732</v>
      </c>
      <c r="B3412" t="s">
        <v>3032</v>
      </c>
    </row>
    <row r="3413" spans="1:2" x14ac:dyDescent="0.3">
      <c r="A3413" t="s">
        <v>3733</v>
      </c>
      <c r="B3413" t="s">
        <v>3023</v>
      </c>
    </row>
    <row r="3414" spans="1:2" x14ac:dyDescent="0.3">
      <c r="A3414" t="s">
        <v>3734</v>
      </c>
      <c r="B3414" t="s">
        <v>3050</v>
      </c>
    </row>
    <row r="3415" spans="1:2" x14ac:dyDescent="0.3">
      <c r="A3415" t="s">
        <v>3735</v>
      </c>
      <c r="B3415" t="s">
        <v>3037</v>
      </c>
    </row>
    <row r="3416" spans="1:2" x14ac:dyDescent="0.3">
      <c r="A3416" t="s">
        <v>3736</v>
      </c>
      <c r="B3416" t="s">
        <v>2832</v>
      </c>
    </row>
    <row r="3417" spans="1:2" x14ac:dyDescent="0.3">
      <c r="A3417" t="s">
        <v>3737</v>
      </c>
      <c r="B3417" t="s">
        <v>3054</v>
      </c>
    </row>
    <row r="3418" spans="1:2" x14ac:dyDescent="0.3">
      <c r="A3418" t="s">
        <v>3738</v>
      </c>
      <c r="B3418" t="s">
        <v>2910</v>
      </c>
    </row>
    <row r="3419" spans="1:2" x14ac:dyDescent="0.3">
      <c r="A3419" t="s">
        <v>3739</v>
      </c>
      <c r="B3419" t="s">
        <v>3030</v>
      </c>
    </row>
    <row r="3420" spans="1:2" x14ac:dyDescent="0.3">
      <c r="A3420" t="s">
        <v>3740</v>
      </c>
      <c r="B3420" t="s">
        <v>3128</v>
      </c>
    </row>
    <row r="3421" spans="1:2" x14ac:dyDescent="0.3">
      <c r="A3421" t="s">
        <v>3741</v>
      </c>
      <c r="B3421" t="s">
        <v>3026</v>
      </c>
    </row>
    <row r="3422" spans="1:2" x14ac:dyDescent="0.3">
      <c r="A3422" t="s">
        <v>3742</v>
      </c>
      <c r="B3422" t="s">
        <v>3062</v>
      </c>
    </row>
    <row r="3423" spans="1:2" x14ac:dyDescent="0.3">
      <c r="A3423" t="s">
        <v>3743</v>
      </c>
      <c r="B3423" t="s">
        <v>3084</v>
      </c>
    </row>
    <row r="3424" spans="1:2" x14ac:dyDescent="0.3">
      <c r="A3424" t="s">
        <v>3744</v>
      </c>
      <c r="B3424" t="s">
        <v>3121</v>
      </c>
    </row>
    <row r="3425" spans="1:2" x14ac:dyDescent="0.3">
      <c r="A3425" t="s">
        <v>3745</v>
      </c>
      <c r="B3425" t="s">
        <v>2977</v>
      </c>
    </row>
    <row r="3426" spans="1:2" x14ac:dyDescent="0.3">
      <c r="A3426" t="s">
        <v>3746</v>
      </c>
      <c r="B3426" t="s">
        <v>3070</v>
      </c>
    </row>
    <row r="3427" spans="1:2" x14ac:dyDescent="0.3">
      <c r="A3427" t="s">
        <v>3747</v>
      </c>
      <c r="B3427" t="s">
        <v>2871</v>
      </c>
    </row>
    <row r="3428" spans="1:2" x14ac:dyDescent="0.3">
      <c r="A3428" t="s">
        <v>3748</v>
      </c>
      <c r="B3428" t="s">
        <v>3091</v>
      </c>
    </row>
    <row r="3429" spans="1:2" x14ac:dyDescent="0.3">
      <c r="A3429" t="s">
        <v>3749</v>
      </c>
      <c r="B3429" t="s">
        <v>2863</v>
      </c>
    </row>
    <row r="3430" spans="1:2" x14ac:dyDescent="0.3">
      <c r="A3430" t="s">
        <v>3750</v>
      </c>
      <c r="B3430" t="s">
        <v>3047</v>
      </c>
    </row>
    <row r="3431" spans="1:2" x14ac:dyDescent="0.3">
      <c r="A3431" t="s">
        <v>3751</v>
      </c>
      <c r="B3431" t="s">
        <v>2958</v>
      </c>
    </row>
    <row r="3432" spans="1:2" x14ac:dyDescent="0.3">
      <c r="A3432" t="s">
        <v>3752</v>
      </c>
      <c r="B3432" t="s">
        <v>2986</v>
      </c>
    </row>
    <row r="3433" spans="1:2" x14ac:dyDescent="0.3">
      <c r="A3433" t="s">
        <v>3753</v>
      </c>
      <c r="B3433" t="s">
        <v>3108</v>
      </c>
    </row>
    <row r="3434" spans="1:2" x14ac:dyDescent="0.3">
      <c r="A3434" t="s">
        <v>3754</v>
      </c>
      <c r="B3434" t="s">
        <v>3112</v>
      </c>
    </row>
    <row r="3435" spans="1:2" x14ac:dyDescent="0.3">
      <c r="A3435" t="s">
        <v>3755</v>
      </c>
      <c r="B3435" t="s">
        <v>3049</v>
      </c>
    </row>
    <row r="3436" spans="1:2" x14ac:dyDescent="0.3">
      <c r="A3436" t="s">
        <v>3756</v>
      </c>
      <c r="B3436" t="s">
        <v>3119</v>
      </c>
    </row>
    <row r="3437" spans="1:2" x14ac:dyDescent="0.3">
      <c r="A3437" t="s">
        <v>3757</v>
      </c>
      <c r="B3437" t="s">
        <v>3048</v>
      </c>
    </row>
    <row r="3438" spans="1:2" x14ac:dyDescent="0.3">
      <c r="A3438" t="s">
        <v>3758</v>
      </c>
      <c r="B3438" t="s">
        <v>2889</v>
      </c>
    </row>
    <row r="3439" spans="1:2" x14ac:dyDescent="0.3">
      <c r="A3439" t="s">
        <v>3759</v>
      </c>
      <c r="B3439" t="s">
        <v>2922</v>
      </c>
    </row>
    <row r="3440" spans="1:2" x14ac:dyDescent="0.3">
      <c r="A3440" t="s">
        <v>3760</v>
      </c>
      <c r="B3440" t="s">
        <v>3010</v>
      </c>
    </row>
    <row r="3441" spans="1:2" x14ac:dyDescent="0.3">
      <c r="A3441" t="s">
        <v>3761</v>
      </c>
      <c r="B3441" t="s">
        <v>3013</v>
      </c>
    </row>
    <row r="3442" spans="1:2" x14ac:dyDescent="0.3">
      <c r="A3442" t="s">
        <v>3762</v>
      </c>
      <c r="B3442" t="s">
        <v>3093</v>
      </c>
    </row>
    <row r="3443" spans="1:2" x14ac:dyDescent="0.3">
      <c r="A3443" t="s">
        <v>3763</v>
      </c>
      <c r="B3443" t="s">
        <v>3037</v>
      </c>
    </row>
    <row r="3444" spans="1:2" x14ac:dyDescent="0.3">
      <c r="A3444" t="s">
        <v>3764</v>
      </c>
      <c r="B3444" t="s">
        <v>2900</v>
      </c>
    </row>
    <row r="3445" spans="1:2" x14ac:dyDescent="0.3">
      <c r="A3445" t="s">
        <v>3765</v>
      </c>
      <c r="B3445" t="s">
        <v>3065</v>
      </c>
    </row>
    <row r="3446" spans="1:2" x14ac:dyDescent="0.3">
      <c r="A3446" t="s">
        <v>3766</v>
      </c>
      <c r="B3446" t="s">
        <v>2892</v>
      </c>
    </row>
    <row r="3447" spans="1:2" x14ac:dyDescent="0.3">
      <c r="A3447" t="s">
        <v>3767</v>
      </c>
      <c r="B3447" t="s">
        <v>3003</v>
      </c>
    </row>
    <row r="3448" spans="1:2" x14ac:dyDescent="0.3">
      <c r="A3448" t="s">
        <v>3768</v>
      </c>
      <c r="B3448" t="s">
        <v>2980</v>
      </c>
    </row>
    <row r="3449" spans="1:2" x14ac:dyDescent="0.3">
      <c r="A3449" t="s">
        <v>3769</v>
      </c>
      <c r="B3449" t="s">
        <v>3078</v>
      </c>
    </row>
    <row r="3450" spans="1:2" x14ac:dyDescent="0.3">
      <c r="A3450" t="s">
        <v>3770</v>
      </c>
      <c r="B3450" t="s">
        <v>2970</v>
      </c>
    </row>
    <row r="3451" spans="1:2" x14ac:dyDescent="0.3">
      <c r="A3451" t="s">
        <v>3771</v>
      </c>
      <c r="B3451" t="s">
        <v>2845</v>
      </c>
    </row>
    <row r="3452" spans="1:2" x14ac:dyDescent="0.3">
      <c r="A3452" t="s">
        <v>3772</v>
      </c>
      <c r="B3452" t="s">
        <v>2987</v>
      </c>
    </row>
    <row r="3453" spans="1:2" x14ac:dyDescent="0.3">
      <c r="A3453" t="s">
        <v>3773</v>
      </c>
      <c r="B3453" t="s">
        <v>2937</v>
      </c>
    </row>
    <row r="3454" spans="1:2" x14ac:dyDescent="0.3">
      <c r="A3454" t="s">
        <v>3774</v>
      </c>
      <c r="B3454" t="s">
        <v>3074</v>
      </c>
    </row>
    <row r="3455" spans="1:2" x14ac:dyDescent="0.3">
      <c r="A3455" t="s">
        <v>3775</v>
      </c>
      <c r="B3455" t="s">
        <v>2857</v>
      </c>
    </row>
    <row r="3456" spans="1:2" x14ac:dyDescent="0.3">
      <c r="A3456" t="s">
        <v>3776</v>
      </c>
      <c r="B3456" t="s">
        <v>2961</v>
      </c>
    </row>
    <row r="3457" spans="1:2" x14ac:dyDescent="0.3">
      <c r="A3457" t="s">
        <v>3777</v>
      </c>
      <c r="B3457" t="s">
        <v>3084</v>
      </c>
    </row>
    <row r="3458" spans="1:2" x14ac:dyDescent="0.3">
      <c r="A3458" t="s">
        <v>3778</v>
      </c>
      <c r="B3458" t="s">
        <v>2987</v>
      </c>
    </row>
    <row r="3459" spans="1:2" x14ac:dyDescent="0.3">
      <c r="A3459" t="s">
        <v>3779</v>
      </c>
      <c r="B3459" t="s">
        <v>3040</v>
      </c>
    </row>
    <row r="3460" spans="1:2" x14ac:dyDescent="0.3">
      <c r="A3460" t="s">
        <v>3780</v>
      </c>
      <c r="B3460" t="s">
        <v>3030</v>
      </c>
    </row>
    <row r="3461" spans="1:2" x14ac:dyDescent="0.3">
      <c r="A3461" t="s">
        <v>3781</v>
      </c>
      <c r="B3461" t="s">
        <v>2885</v>
      </c>
    </row>
    <row r="3462" spans="1:2" x14ac:dyDescent="0.3">
      <c r="A3462" t="s">
        <v>3782</v>
      </c>
      <c r="B3462" t="s">
        <v>3015</v>
      </c>
    </row>
    <row r="3463" spans="1:2" x14ac:dyDescent="0.3">
      <c r="A3463" t="s">
        <v>3783</v>
      </c>
      <c r="B3463" t="s">
        <v>2859</v>
      </c>
    </row>
    <row r="3464" spans="1:2" x14ac:dyDescent="0.3">
      <c r="A3464" t="s">
        <v>3784</v>
      </c>
      <c r="B3464" t="s">
        <v>3047</v>
      </c>
    </row>
    <row r="3465" spans="1:2" x14ac:dyDescent="0.3">
      <c r="A3465" t="s">
        <v>3785</v>
      </c>
      <c r="B3465" t="s">
        <v>2927</v>
      </c>
    </row>
    <row r="3466" spans="1:2" x14ac:dyDescent="0.3">
      <c r="A3466" t="s">
        <v>3786</v>
      </c>
      <c r="B3466" t="s">
        <v>2994</v>
      </c>
    </row>
    <row r="3467" spans="1:2" x14ac:dyDescent="0.3">
      <c r="A3467" t="s">
        <v>3787</v>
      </c>
      <c r="B3467" t="s">
        <v>2865</v>
      </c>
    </row>
    <row r="3468" spans="1:2" x14ac:dyDescent="0.3">
      <c r="A3468" t="s">
        <v>3788</v>
      </c>
      <c r="B3468" t="s">
        <v>3023</v>
      </c>
    </row>
    <row r="3469" spans="1:2" x14ac:dyDescent="0.3">
      <c r="A3469" t="s">
        <v>3789</v>
      </c>
      <c r="B3469" t="s">
        <v>2853</v>
      </c>
    </row>
    <row r="3470" spans="1:2" x14ac:dyDescent="0.3">
      <c r="A3470" t="s">
        <v>3790</v>
      </c>
      <c r="B3470" t="s">
        <v>3126</v>
      </c>
    </row>
    <row r="3471" spans="1:2" x14ac:dyDescent="0.3">
      <c r="A3471" t="s">
        <v>3791</v>
      </c>
      <c r="B3471" t="s">
        <v>2906</v>
      </c>
    </row>
    <row r="3472" spans="1:2" x14ac:dyDescent="0.3">
      <c r="A3472" t="s">
        <v>3792</v>
      </c>
      <c r="B3472" t="s">
        <v>2837</v>
      </c>
    </row>
    <row r="3473" spans="1:2" x14ac:dyDescent="0.3">
      <c r="A3473" t="s">
        <v>3793</v>
      </c>
      <c r="B3473" t="s">
        <v>2974</v>
      </c>
    </row>
    <row r="3474" spans="1:2" x14ac:dyDescent="0.3">
      <c r="A3474" t="s">
        <v>3794</v>
      </c>
      <c r="B3474" t="s">
        <v>3121</v>
      </c>
    </row>
    <row r="3475" spans="1:2" x14ac:dyDescent="0.3">
      <c r="A3475" t="s">
        <v>3795</v>
      </c>
      <c r="B3475" t="s">
        <v>2981</v>
      </c>
    </row>
    <row r="3476" spans="1:2" x14ac:dyDescent="0.3">
      <c r="A3476" t="s">
        <v>3796</v>
      </c>
      <c r="B3476" t="s">
        <v>3084</v>
      </c>
    </row>
    <row r="3477" spans="1:2" x14ac:dyDescent="0.3">
      <c r="A3477" t="s">
        <v>3797</v>
      </c>
      <c r="B3477" t="s">
        <v>3129</v>
      </c>
    </row>
    <row r="3478" spans="1:2" x14ac:dyDescent="0.3">
      <c r="A3478" t="s">
        <v>3798</v>
      </c>
      <c r="B3478" t="s">
        <v>2951</v>
      </c>
    </row>
    <row r="3479" spans="1:2" x14ac:dyDescent="0.3">
      <c r="A3479" t="s">
        <v>3799</v>
      </c>
      <c r="B3479" t="s">
        <v>3072</v>
      </c>
    </row>
    <row r="3480" spans="1:2" x14ac:dyDescent="0.3">
      <c r="A3480" t="s">
        <v>3800</v>
      </c>
      <c r="B3480" t="s">
        <v>3083</v>
      </c>
    </row>
    <row r="3481" spans="1:2" x14ac:dyDescent="0.3">
      <c r="A3481" t="s">
        <v>3801</v>
      </c>
      <c r="B3481" t="s">
        <v>2896</v>
      </c>
    </row>
    <row r="3482" spans="1:2" x14ac:dyDescent="0.3">
      <c r="A3482" t="s">
        <v>3802</v>
      </c>
      <c r="B3482" t="s">
        <v>3068</v>
      </c>
    </row>
    <row r="3483" spans="1:2" x14ac:dyDescent="0.3">
      <c r="A3483" t="s">
        <v>3803</v>
      </c>
      <c r="B3483" t="s">
        <v>2864</v>
      </c>
    </row>
    <row r="3484" spans="1:2" x14ac:dyDescent="0.3">
      <c r="A3484" t="s">
        <v>3804</v>
      </c>
      <c r="B3484" t="s">
        <v>3070</v>
      </c>
    </row>
    <row r="3485" spans="1:2" x14ac:dyDescent="0.3">
      <c r="A3485" t="s">
        <v>3805</v>
      </c>
      <c r="B3485" t="s">
        <v>3044</v>
      </c>
    </row>
    <row r="3486" spans="1:2" x14ac:dyDescent="0.3">
      <c r="A3486" t="s">
        <v>3806</v>
      </c>
      <c r="B3486" t="s">
        <v>3106</v>
      </c>
    </row>
    <row r="3487" spans="1:2" x14ac:dyDescent="0.3">
      <c r="A3487" t="s">
        <v>3807</v>
      </c>
      <c r="B3487" t="s">
        <v>3000</v>
      </c>
    </row>
    <row r="3488" spans="1:2" x14ac:dyDescent="0.3">
      <c r="A3488" t="s">
        <v>3808</v>
      </c>
      <c r="B3488" t="s">
        <v>3068</v>
      </c>
    </row>
    <row r="3489" spans="1:2" x14ac:dyDescent="0.3">
      <c r="A3489" t="s">
        <v>3809</v>
      </c>
      <c r="B3489" t="s">
        <v>2960</v>
      </c>
    </row>
    <row r="3490" spans="1:2" x14ac:dyDescent="0.3">
      <c r="A3490" t="s">
        <v>3810</v>
      </c>
      <c r="B3490" t="s">
        <v>3075</v>
      </c>
    </row>
    <row r="3491" spans="1:2" x14ac:dyDescent="0.3">
      <c r="A3491" t="s">
        <v>3811</v>
      </c>
      <c r="B3491" t="s">
        <v>2970</v>
      </c>
    </row>
    <row r="3492" spans="1:2" x14ac:dyDescent="0.3">
      <c r="A3492" t="s">
        <v>3812</v>
      </c>
      <c r="B3492" t="s">
        <v>3119</v>
      </c>
    </row>
    <row r="3493" spans="1:2" x14ac:dyDescent="0.3">
      <c r="A3493" t="s">
        <v>3813</v>
      </c>
      <c r="B3493" t="s">
        <v>2898</v>
      </c>
    </row>
    <row r="3494" spans="1:2" x14ac:dyDescent="0.3">
      <c r="A3494" t="s">
        <v>3814</v>
      </c>
      <c r="B3494" t="s">
        <v>2962</v>
      </c>
    </row>
    <row r="3495" spans="1:2" x14ac:dyDescent="0.3">
      <c r="A3495" t="s">
        <v>3815</v>
      </c>
      <c r="B3495" t="s">
        <v>3022</v>
      </c>
    </row>
    <row r="3496" spans="1:2" x14ac:dyDescent="0.3">
      <c r="A3496" t="s">
        <v>3816</v>
      </c>
      <c r="B3496" t="s">
        <v>3102</v>
      </c>
    </row>
    <row r="3497" spans="1:2" x14ac:dyDescent="0.3">
      <c r="A3497" t="s">
        <v>3817</v>
      </c>
      <c r="B3497" t="s">
        <v>3119</v>
      </c>
    </row>
    <row r="3498" spans="1:2" x14ac:dyDescent="0.3">
      <c r="A3498" t="s">
        <v>3818</v>
      </c>
      <c r="B3498" t="s">
        <v>3056</v>
      </c>
    </row>
    <row r="3499" spans="1:2" x14ac:dyDescent="0.3">
      <c r="A3499" t="s">
        <v>3819</v>
      </c>
      <c r="B3499" t="s">
        <v>3112</v>
      </c>
    </row>
    <row r="3500" spans="1:2" x14ac:dyDescent="0.3">
      <c r="A3500" t="s">
        <v>3820</v>
      </c>
      <c r="B3500" t="s">
        <v>2999</v>
      </c>
    </row>
    <row r="3501" spans="1:2" x14ac:dyDescent="0.3">
      <c r="A3501" t="s">
        <v>3821</v>
      </c>
      <c r="B3501" t="s">
        <v>2945</v>
      </c>
    </row>
    <row r="3502" spans="1:2" x14ac:dyDescent="0.3">
      <c r="A3502" t="s">
        <v>3822</v>
      </c>
      <c r="B3502" t="s">
        <v>3121</v>
      </c>
    </row>
    <row r="3503" spans="1:2" x14ac:dyDescent="0.3">
      <c r="A3503" t="s">
        <v>3823</v>
      </c>
      <c r="B3503" t="s">
        <v>2986</v>
      </c>
    </row>
    <row r="3504" spans="1:2" x14ac:dyDescent="0.3">
      <c r="A3504" t="s">
        <v>3824</v>
      </c>
      <c r="B3504" t="s">
        <v>2918</v>
      </c>
    </row>
    <row r="3505" spans="1:2" x14ac:dyDescent="0.3">
      <c r="A3505" t="s">
        <v>3825</v>
      </c>
      <c r="B3505" t="s">
        <v>3100</v>
      </c>
    </row>
    <row r="3506" spans="1:2" x14ac:dyDescent="0.3">
      <c r="A3506" t="s">
        <v>3826</v>
      </c>
      <c r="B3506" t="s">
        <v>2868</v>
      </c>
    </row>
    <row r="3507" spans="1:2" x14ac:dyDescent="0.3">
      <c r="A3507" t="s">
        <v>3827</v>
      </c>
      <c r="B3507" t="s">
        <v>2924</v>
      </c>
    </row>
    <row r="3508" spans="1:2" x14ac:dyDescent="0.3">
      <c r="A3508" t="s">
        <v>3828</v>
      </c>
      <c r="B3508" t="s">
        <v>2978</v>
      </c>
    </row>
    <row r="3509" spans="1:2" x14ac:dyDescent="0.3">
      <c r="A3509" t="s">
        <v>3829</v>
      </c>
      <c r="B3509" t="s">
        <v>3104</v>
      </c>
    </row>
    <row r="3510" spans="1:2" x14ac:dyDescent="0.3">
      <c r="A3510" t="s">
        <v>3830</v>
      </c>
      <c r="B3510" t="s">
        <v>3069</v>
      </c>
    </row>
    <row r="3511" spans="1:2" x14ac:dyDescent="0.3">
      <c r="A3511" t="s">
        <v>3831</v>
      </c>
      <c r="B3511" t="s">
        <v>3060</v>
      </c>
    </row>
    <row r="3512" spans="1:2" x14ac:dyDescent="0.3">
      <c r="A3512" t="s">
        <v>3832</v>
      </c>
      <c r="B3512" t="s">
        <v>3060</v>
      </c>
    </row>
    <row r="3513" spans="1:2" x14ac:dyDescent="0.3">
      <c r="A3513" t="s">
        <v>3833</v>
      </c>
      <c r="B3513" t="s">
        <v>2922</v>
      </c>
    </row>
    <row r="3514" spans="1:2" x14ac:dyDescent="0.3">
      <c r="A3514" t="s">
        <v>3834</v>
      </c>
      <c r="B3514" t="s">
        <v>2915</v>
      </c>
    </row>
    <row r="3515" spans="1:2" x14ac:dyDescent="0.3">
      <c r="A3515" t="s">
        <v>3835</v>
      </c>
      <c r="B3515" t="s">
        <v>2983</v>
      </c>
    </row>
    <row r="3516" spans="1:2" x14ac:dyDescent="0.3">
      <c r="A3516" t="s">
        <v>3836</v>
      </c>
      <c r="B3516" t="s">
        <v>2999</v>
      </c>
    </row>
    <row r="3517" spans="1:2" x14ac:dyDescent="0.3">
      <c r="A3517" t="s">
        <v>3837</v>
      </c>
      <c r="B3517" t="s">
        <v>3031</v>
      </c>
    </row>
    <row r="3518" spans="1:2" x14ac:dyDescent="0.3">
      <c r="A3518" t="s">
        <v>3838</v>
      </c>
      <c r="B3518" t="s">
        <v>3107</v>
      </c>
    </row>
    <row r="3519" spans="1:2" x14ac:dyDescent="0.3">
      <c r="A3519" t="s">
        <v>3839</v>
      </c>
      <c r="B3519" t="s">
        <v>2971</v>
      </c>
    </row>
    <row r="3520" spans="1:2" x14ac:dyDescent="0.3">
      <c r="A3520" t="s">
        <v>3840</v>
      </c>
      <c r="B3520" t="s">
        <v>3061</v>
      </c>
    </row>
    <row r="3521" spans="1:2" x14ac:dyDescent="0.3">
      <c r="A3521" t="s">
        <v>3841</v>
      </c>
      <c r="B3521" t="s">
        <v>2949</v>
      </c>
    </row>
    <row r="3522" spans="1:2" x14ac:dyDescent="0.3">
      <c r="A3522" t="s">
        <v>3842</v>
      </c>
      <c r="B3522" t="s">
        <v>3087</v>
      </c>
    </row>
    <row r="3523" spans="1:2" x14ac:dyDescent="0.3">
      <c r="A3523" t="s">
        <v>3843</v>
      </c>
      <c r="B3523" t="s">
        <v>2972</v>
      </c>
    </row>
    <row r="3524" spans="1:2" x14ac:dyDescent="0.3">
      <c r="A3524" t="s">
        <v>3844</v>
      </c>
      <c r="B3524" t="s">
        <v>2841</v>
      </c>
    </row>
    <row r="3525" spans="1:2" x14ac:dyDescent="0.3">
      <c r="A3525" t="s">
        <v>3845</v>
      </c>
      <c r="B3525" t="s">
        <v>2994</v>
      </c>
    </row>
    <row r="3526" spans="1:2" x14ac:dyDescent="0.3">
      <c r="A3526" t="s">
        <v>3846</v>
      </c>
      <c r="B3526" t="s">
        <v>2896</v>
      </c>
    </row>
    <row r="3527" spans="1:2" x14ac:dyDescent="0.3">
      <c r="A3527" t="s">
        <v>3847</v>
      </c>
      <c r="B3527" t="s">
        <v>2869</v>
      </c>
    </row>
    <row r="3528" spans="1:2" x14ac:dyDescent="0.3">
      <c r="A3528" t="s">
        <v>3848</v>
      </c>
      <c r="B3528" t="s">
        <v>2917</v>
      </c>
    </row>
    <row r="3529" spans="1:2" x14ac:dyDescent="0.3">
      <c r="A3529" t="s">
        <v>3849</v>
      </c>
      <c r="B3529" t="s">
        <v>2845</v>
      </c>
    </row>
    <row r="3530" spans="1:2" x14ac:dyDescent="0.3">
      <c r="A3530" t="s">
        <v>3850</v>
      </c>
      <c r="B3530" t="s">
        <v>2996</v>
      </c>
    </row>
    <row r="3531" spans="1:2" x14ac:dyDescent="0.3">
      <c r="A3531" t="s">
        <v>3851</v>
      </c>
      <c r="B3531" t="s">
        <v>2957</v>
      </c>
    </row>
    <row r="3532" spans="1:2" x14ac:dyDescent="0.3">
      <c r="A3532" t="s">
        <v>3852</v>
      </c>
      <c r="B3532" t="s">
        <v>3007</v>
      </c>
    </row>
    <row r="3533" spans="1:2" x14ac:dyDescent="0.3">
      <c r="A3533" t="s">
        <v>3853</v>
      </c>
      <c r="B3533" t="s">
        <v>3106</v>
      </c>
    </row>
    <row r="3534" spans="1:2" x14ac:dyDescent="0.3">
      <c r="A3534" t="s">
        <v>3854</v>
      </c>
      <c r="B3534" t="s">
        <v>2892</v>
      </c>
    </row>
    <row r="3535" spans="1:2" x14ac:dyDescent="0.3">
      <c r="A3535" t="s">
        <v>3855</v>
      </c>
      <c r="B3535" t="s">
        <v>3006</v>
      </c>
    </row>
    <row r="3536" spans="1:2" x14ac:dyDescent="0.3">
      <c r="A3536" t="s">
        <v>3856</v>
      </c>
      <c r="B3536" t="s">
        <v>2859</v>
      </c>
    </row>
    <row r="3537" spans="1:2" x14ac:dyDescent="0.3">
      <c r="A3537" t="s">
        <v>3857</v>
      </c>
      <c r="B3537" t="s">
        <v>3028</v>
      </c>
    </row>
    <row r="3538" spans="1:2" x14ac:dyDescent="0.3">
      <c r="A3538" t="s">
        <v>3858</v>
      </c>
      <c r="B3538" t="s">
        <v>3038</v>
      </c>
    </row>
    <row r="3539" spans="1:2" x14ac:dyDescent="0.3">
      <c r="A3539" t="s">
        <v>3859</v>
      </c>
      <c r="B3539" t="s">
        <v>3028</v>
      </c>
    </row>
    <row r="3540" spans="1:2" x14ac:dyDescent="0.3">
      <c r="A3540" t="s">
        <v>3860</v>
      </c>
      <c r="B3540" t="s">
        <v>2921</v>
      </c>
    </row>
    <row r="3541" spans="1:2" x14ac:dyDescent="0.3">
      <c r="A3541" t="s">
        <v>3861</v>
      </c>
      <c r="B3541" t="s">
        <v>3076</v>
      </c>
    </row>
    <row r="3542" spans="1:2" x14ac:dyDescent="0.3">
      <c r="A3542" t="s">
        <v>3862</v>
      </c>
      <c r="B3542" t="s">
        <v>3081</v>
      </c>
    </row>
    <row r="3543" spans="1:2" x14ac:dyDescent="0.3">
      <c r="A3543" t="s">
        <v>3863</v>
      </c>
      <c r="B3543" t="s">
        <v>3083</v>
      </c>
    </row>
    <row r="3544" spans="1:2" x14ac:dyDescent="0.3">
      <c r="A3544" t="s">
        <v>3864</v>
      </c>
      <c r="B3544" t="s">
        <v>2988</v>
      </c>
    </row>
    <row r="3545" spans="1:2" x14ac:dyDescent="0.3">
      <c r="A3545" t="s">
        <v>3865</v>
      </c>
      <c r="B3545" t="s">
        <v>2941</v>
      </c>
    </row>
    <row r="3546" spans="1:2" x14ac:dyDescent="0.3">
      <c r="A3546" t="s">
        <v>3866</v>
      </c>
      <c r="B3546" t="s">
        <v>2960</v>
      </c>
    </row>
    <row r="3547" spans="1:2" x14ac:dyDescent="0.3">
      <c r="A3547" t="s">
        <v>3867</v>
      </c>
      <c r="B3547" t="s">
        <v>2966</v>
      </c>
    </row>
    <row r="3548" spans="1:2" x14ac:dyDescent="0.3">
      <c r="A3548" t="s">
        <v>3868</v>
      </c>
      <c r="B3548" t="s">
        <v>2893</v>
      </c>
    </row>
    <row r="3549" spans="1:2" x14ac:dyDescent="0.3">
      <c r="A3549" t="s">
        <v>3869</v>
      </c>
      <c r="B3549" t="s">
        <v>2985</v>
      </c>
    </row>
    <row r="3550" spans="1:2" x14ac:dyDescent="0.3">
      <c r="A3550" t="s">
        <v>3870</v>
      </c>
      <c r="B3550" t="s">
        <v>2961</v>
      </c>
    </row>
    <row r="3551" spans="1:2" x14ac:dyDescent="0.3">
      <c r="A3551" t="s">
        <v>3871</v>
      </c>
      <c r="B3551" t="s">
        <v>2972</v>
      </c>
    </row>
    <row r="3552" spans="1:2" x14ac:dyDescent="0.3">
      <c r="A3552" t="s">
        <v>3872</v>
      </c>
      <c r="B3552" t="s">
        <v>3076</v>
      </c>
    </row>
    <row r="3553" spans="1:2" x14ac:dyDescent="0.3">
      <c r="A3553" t="s">
        <v>3873</v>
      </c>
      <c r="B3553" t="s">
        <v>2884</v>
      </c>
    </row>
    <row r="3554" spans="1:2" x14ac:dyDescent="0.3">
      <c r="A3554" t="s">
        <v>3874</v>
      </c>
      <c r="B3554" t="s">
        <v>2858</v>
      </c>
    </row>
    <row r="3555" spans="1:2" x14ac:dyDescent="0.3">
      <c r="A3555" t="s">
        <v>3875</v>
      </c>
      <c r="B3555" t="s">
        <v>2911</v>
      </c>
    </row>
    <row r="3556" spans="1:2" x14ac:dyDescent="0.3">
      <c r="A3556" t="s">
        <v>3876</v>
      </c>
      <c r="B3556" t="s">
        <v>2905</v>
      </c>
    </row>
    <row r="3557" spans="1:2" x14ac:dyDescent="0.3">
      <c r="A3557" t="s">
        <v>3877</v>
      </c>
      <c r="B3557" t="s">
        <v>2963</v>
      </c>
    </row>
    <row r="3558" spans="1:2" x14ac:dyDescent="0.3">
      <c r="A3558" t="s">
        <v>3878</v>
      </c>
      <c r="B3558" t="s">
        <v>3039</v>
      </c>
    </row>
    <row r="3559" spans="1:2" x14ac:dyDescent="0.3">
      <c r="A3559" t="s">
        <v>3879</v>
      </c>
      <c r="B3559" t="s">
        <v>2848</v>
      </c>
    </row>
    <row r="3560" spans="1:2" x14ac:dyDescent="0.3">
      <c r="A3560" t="s">
        <v>3880</v>
      </c>
      <c r="B3560" t="s">
        <v>2872</v>
      </c>
    </row>
    <row r="3561" spans="1:2" x14ac:dyDescent="0.3">
      <c r="A3561" t="s">
        <v>3881</v>
      </c>
      <c r="B3561" t="s">
        <v>2904</v>
      </c>
    </row>
    <row r="3562" spans="1:2" x14ac:dyDescent="0.3">
      <c r="A3562" t="s">
        <v>3882</v>
      </c>
      <c r="B3562" t="s">
        <v>2910</v>
      </c>
    </row>
    <row r="3563" spans="1:2" x14ac:dyDescent="0.3">
      <c r="A3563" t="s">
        <v>3883</v>
      </c>
      <c r="B3563" t="s">
        <v>3038</v>
      </c>
    </row>
    <row r="3564" spans="1:2" x14ac:dyDescent="0.3">
      <c r="A3564" t="s">
        <v>3884</v>
      </c>
      <c r="B3564" t="s">
        <v>3101</v>
      </c>
    </row>
    <row r="3565" spans="1:2" x14ac:dyDescent="0.3">
      <c r="A3565" t="s">
        <v>3885</v>
      </c>
      <c r="B3565" t="s">
        <v>2895</v>
      </c>
    </row>
    <row r="3566" spans="1:2" x14ac:dyDescent="0.3">
      <c r="A3566" t="s">
        <v>3886</v>
      </c>
      <c r="B3566" t="s">
        <v>3093</v>
      </c>
    </row>
    <row r="3567" spans="1:2" x14ac:dyDescent="0.3">
      <c r="A3567" t="s">
        <v>3887</v>
      </c>
      <c r="B3567" t="s">
        <v>2946</v>
      </c>
    </row>
    <row r="3568" spans="1:2" x14ac:dyDescent="0.3">
      <c r="A3568" t="s">
        <v>3888</v>
      </c>
      <c r="B3568" t="s">
        <v>2978</v>
      </c>
    </row>
    <row r="3569" spans="1:2" x14ac:dyDescent="0.3">
      <c r="A3569" t="s">
        <v>3889</v>
      </c>
      <c r="B3569" t="s">
        <v>2852</v>
      </c>
    </row>
    <row r="3570" spans="1:2" x14ac:dyDescent="0.3">
      <c r="A3570" t="s">
        <v>3890</v>
      </c>
      <c r="B3570" t="s">
        <v>2995</v>
      </c>
    </row>
    <row r="3571" spans="1:2" x14ac:dyDescent="0.3">
      <c r="A3571" t="s">
        <v>3891</v>
      </c>
      <c r="B3571" t="s">
        <v>3104</v>
      </c>
    </row>
    <row r="3572" spans="1:2" x14ac:dyDescent="0.3">
      <c r="A3572" t="s">
        <v>3892</v>
      </c>
      <c r="B3572" t="s">
        <v>2893</v>
      </c>
    </row>
    <row r="3573" spans="1:2" x14ac:dyDescent="0.3">
      <c r="A3573" t="s">
        <v>3893</v>
      </c>
      <c r="B3573" t="s">
        <v>3021</v>
      </c>
    </row>
    <row r="3574" spans="1:2" x14ac:dyDescent="0.3">
      <c r="A3574" t="s">
        <v>3894</v>
      </c>
      <c r="B3574" t="s">
        <v>2907</v>
      </c>
    </row>
    <row r="3575" spans="1:2" x14ac:dyDescent="0.3">
      <c r="A3575" t="s">
        <v>3895</v>
      </c>
      <c r="B3575" t="s">
        <v>2993</v>
      </c>
    </row>
    <row r="3576" spans="1:2" x14ac:dyDescent="0.3">
      <c r="A3576" t="s">
        <v>3896</v>
      </c>
      <c r="B3576" t="s">
        <v>2839</v>
      </c>
    </row>
    <row r="3577" spans="1:2" x14ac:dyDescent="0.3">
      <c r="A3577" t="s">
        <v>3897</v>
      </c>
      <c r="B3577" t="s">
        <v>2940</v>
      </c>
    </row>
    <row r="3578" spans="1:2" x14ac:dyDescent="0.3">
      <c r="A3578" t="s">
        <v>3898</v>
      </c>
      <c r="B3578" t="s">
        <v>2833</v>
      </c>
    </row>
    <row r="3579" spans="1:2" x14ac:dyDescent="0.3">
      <c r="A3579" t="s">
        <v>3899</v>
      </c>
      <c r="B3579" t="s">
        <v>3058</v>
      </c>
    </row>
    <row r="3580" spans="1:2" x14ac:dyDescent="0.3">
      <c r="A3580" t="s">
        <v>3900</v>
      </c>
      <c r="B3580" t="s">
        <v>2991</v>
      </c>
    </row>
    <row r="3581" spans="1:2" x14ac:dyDescent="0.3">
      <c r="A3581" t="s">
        <v>3901</v>
      </c>
      <c r="B3581" t="s">
        <v>3071</v>
      </c>
    </row>
    <row r="3582" spans="1:2" x14ac:dyDescent="0.3">
      <c r="A3582" t="s">
        <v>3902</v>
      </c>
      <c r="B3582" t="s">
        <v>2962</v>
      </c>
    </row>
    <row r="3583" spans="1:2" x14ac:dyDescent="0.3">
      <c r="A3583" t="s">
        <v>3903</v>
      </c>
      <c r="B3583" t="s">
        <v>2940</v>
      </c>
    </row>
    <row r="3584" spans="1:2" x14ac:dyDescent="0.3">
      <c r="A3584" t="s">
        <v>3904</v>
      </c>
      <c r="B3584" t="s">
        <v>3032</v>
      </c>
    </row>
    <row r="3585" spans="1:2" x14ac:dyDescent="0.3">
      <c r="A3585" t="s">
        <v>3905</v>
      </c>
      <c r="B3585" t="s">
        <v>3080</v>
      </c>
    </row>
    <row r="3586" spans="1:2" x14ac:dyDescent="0.3">
      <c r="A3586" t="s">
        <v>3906</v>
      </c>
      <c r="B3586" t="s">
        <v>3050</v>
      </c>
    </row>
    <row r="3587" spans="1:2" x14ac:dyDescent="0.3">
      <c r="A3587" t="s">
        <v>3907</v>
      </c>
      <c r="B3587" t="s">
        <v>3056</v>
      </c>
    </row>
    <row r="3588" spans="1:2" x14ac:dyDescent="0.3">
      <c r="A3588" t="s">
        <v>3908</v>
      </c>
      <c r="B3588" t="s">
        <v>3093</v>
      </c>
    </row>
    <row r="3589" spans="1:2" x14ac:dyDescent="0.3">
      <c r="A3589" t="s">
        <v>3909</v>
      </c>
      <c r="B3589" t="s">
        <v>3120</v>
      </c>
    </row>
    <row r="3590" spans="1:2" x14ac:dyDescent="0.3">
      <c r="A3590" t="s">
        <v>3910</v>
      </c>
      <c r="B3590" t="s">
        <v>2920</v>
      </c>
    </row>
    <row r="3591" spans="1:2" x14ac:dyDescent="0.3">
      <c r="A3591" t="s">
        <v>3911</v>
      </c>
      <c r="B3591" t="s">
        <v>2981</v>
      </c>
    </row>
    <row r="3592" spans="1:2" x14ac:dyDescent="0.3">
      <c r="A3592" t="s">
        <v>3912</v>
      </c>
      <c r="B3592" t="s">
        <v>2976</v>
      </c>
    </row>
    <row r="3593" spans="1:2" x14ac:dyDescent="0.3">
      <c r="A3593" t="s">
        <v>3913</v>
      </c>
      <c r="B3593" t="s">
        <v>2905</v>
      </c>
    </row>
    <row r="3594" spans="1:2" x14ac:dyDescent="0.3">
      <c r="A3594" t="s">
        <v>3914</v>
      </c>
      <c r="B3594" t="s">
        <v>2964</v>
      </c>
    </row>
    <row r="3595" spans="1:2" x14ac:dyDescent="0.3">
      <c r="A3595" t="s">
        <v>3915</v>
      </c>
      <c r="B3595" t="s">
        <v>3086</v>
      </c>
    </row>
    <row r="3596" spans="1:2" x14ac:dyDescent="0.3">
      <c r="A3596" t="s">
        <v>3916</v>
      </c>
      <c r="B3596" t="s">
        <v>2968</v>
      </c>
    </row>
    <row r="3597" spans="1:2" x14ac:dyDescent="0.3">
      <c r="A3597" t="s">
        <v>3917</v>
      </c>
      <c r="B3597" t="s">
        <v>3065</v>
      </c>
    </row>
    <row r="3598" spans="1:2" x14ac:dyDescent="0.3">
      <c r="A3598" t="s">
        <v>3918</v>
      </c>
      <c r="B3598" t="s">
        <v>3111</v>
      </c>
    </row>
    <row r="3599" spans="1:2" x14ac:dyDescent="0.3">
      <c r="A3599" t="s">
        <v>3919</v>
      </c>
      <c r="B3599" t="s">
        <v>3113</v>
      </c>
    </row>
    <row r="3600" spans="1:2" x14ac:dyDescent="0.3">
      <c r="A3600" t="s">
        <v>3920</v>
      </c>
      <c r="B3600" t="s">
        <v>2924</v>
      </c>
    </row>
    <row r="3601" spans="1:2" x14ac:dyDescent="0.3">
      <c r="A3601" t="s">
        <v>3921</v>
      </c>
      <c r="B3601" t="s">
        <v>2933</v>
      </c>
    </row>
    <row r="3602" spans="1:2" x14ac:dyDescent="0.3">
      <c r="A3602" t="s">
        <v>3922</v>
      </c>
      <c r="B3602" t="s">
        <v>2920</v>
      </c>
    </row>
    <row r="3603" spans="1:2" x14ac:dyDescent="0.3">
      <c r="A3603" t="s">
        <v>3923</v>
      </c>
      <c r="B3603" t="s">
        <v>2834</v>
      </c>
    </row>
    <row r="3604" spans="1:2" x14ac:dyDescent="0.3">
      <c r="A3604" t="s">
        <v>3924</v>
      </c>
      <c r="B3604" t="s">
        <v>3073</v>
      </c>
    </row>
    <row r="3605" spans="1:2" x14ac:dyDescent="0.3">
      <c r="A3605" t="s">
        <v>3925</v>
      </c>
      <c r="B3605" t="s">
        <v>3048</v>
      </c>
    </row>
    <row r="3606" spans="1:2" x14ac:dyDescent="0.3">
      <c r="A3606" t="s">
        <v>3926</v>
      </c>
      <c r="B3606" t="s">
        <v>3004</v>
      </c>
    </row>
    <row r="3607" spans="1:2" x14ac:dyDescent="0.3">
      <c r="A3607" t="s">
        <v>3927</v>
      </c>
      <c r="B3607" t="s">
        <v>3072</v>
      </c>
    </row>
    <row r="3608" spans="1:2" x14ac:dyDescent="0.3">
      <c r="A3608" t="s">
        <v>3928</v>
      </c>
      <c r="B3608" t="s">
        <v>2912</v>
      </c>
    </row>
    <row r="3609" spans="1:2" x14ac:dyDescent="0.3">
      <c r="A3609" t="s">
        <v>3929</v>
      </c>
      <c r="B3609" t="s">
        <v>3114</v>
      </c>
    </row>
    <row r="3610" spans="1:2" x14ac:dyDescent="0.3">
      <c r="A3610" t="s">
        <v>3930</v>
      </c>
      <c r="B3610" t="s">
        <v>3008</v>
      </c>
    </row>
    <row r="3611" spans="1:2" x14ac:dyDescent="0.3">
      <c r="A3611" t="s">
        <v>3931</v>
      </c>
      <c r="B3611" t="s">
        <v>3070</v>
      </c>
    </row>
    <row r="3612" spans="1:2" x14ac:dyDescent="0.3">
      <c r="A3612" t="s">
        <v>3932</v>
      </c>
      <c r="B3612" t="s">
        <v>2916</v>
      </c>
    </row>
    <row r="3613" spans="1:2" x14ac:dyDescent="0.3">
      <c r="A3613" t="s">
        <v>3933</v>
      </c>
      <c r="B3613" t="s">
        <v>3030</v>
      </c>
    </row>
    <row r="3614" spans="1:2" x14ac:dyDescent="0.3">
      <c r="A3614" t="s">
        <v>3934</v>
      </c>
      <c r="B3614" t="s">
        <v>2833</v>
      </c>
    </row>
    <row r="3615" spans="1:2" x14ac:dyDescent="0.3">
      <c r="A3615" t="s">
        <v>3935</v>
      </c>
      <c r="B3615" t="s">
        <v>2944</v>
      </c>
    </row>
    <row r="3616" spans="1:2" x14ac:dyDescent="0.3">
      <c r="A3616" t="s">
        <v>3936</v>
      </c>
      <c r="B3616" t="s">
        <v>2839</v>
      </c>
    </row>
    <row r="3617" spans="1:2" x14ac:dyDescent="0.3">
      <c r="A3617" t="s">
        <v>3937</v>
      </c>
      <c r="B3617" t="s">
        <v>2935</v>
      </c>
    </row>
    <row r="3618" spans="1:2" x14ac:dyDescent="0.3">
      <c r="A3618" t="s">
        <v>3938</v>
      </c>
      <c r="B3618" t="s">
        <v>3060</v>
      </c>
    </row>
    <row r="3619" spans="1:2" x14ac:dyDescent="0.3">
      <c r="A3619" t="s">
        <v>3939</v>
      </c>
      <c r="B3619" t="s">
        <v>2876</v>
      </c>
    </row>
    <row r="3620" spans="1:2" x14ac:dyDescent="0.3">
      <c r="A3620" t="s">
        <v>3940</v>
      </c>
      <c r="B3620" t="s">
        <v>2846</v>
      </c>
    </row>
    <row r="3621" spans="1:2" x14ac:dyDescent="0.3">
      <c r="A3621" t="s">
        <v>3941</v>
      </c>
      <c r="B3621" t="s">
        <v>2911</v>
      </c>
    </row>
    <row r="3622" spans="1:2" x14ac:dyDescent="0.3">
      <c r="A3622" t="s">
        <v>3942</v>
      </c>
      <c r="B3622" t="s">
        <v>2875</v>
      </c>
    </row>
    <row r="3623" spans="1:2" x14ac:dyDescent="0.3">
      <c r="A3623" t="s">
        <v>3943</v>
      </c>
      <c r="B3623" t="s">
        <v>2992</v>
      </c>
    </row>
    <row r="3624" spans="1:2" x14ac:dyDescent="0.3">
      <c r="A3624" t="s">
        <v>3944</v>
      </c>
      <c r="B3624" t="s">
        <v>2924</v>
      </c>
    </row>
    <row r="3625" spans="1:2" x14ac:dyDescent="0.3">
      <c r="A3625" t="s">
        <v>3945</v>
      </c>
      <c r="B3625" t="s">
        <v>2853</v>
      </c>
    </row>
    <row r="3626" spans="1:2" x14ac:dyDescent="0.3">
      <c r="A3626" t="s">
        <v>3946</v>
      </c>
      <c r="B3626" t="s">
        <v>3038</v>
      </c>
    </row>
    <row r="3627" spans="1:2" x14ac:dyDescent="0.3">
      <c r="A3627" t="s">
        <v>3947</v>
      </c>
      <c r="B3627" t="s">
        <v>3071</v>
      </c>
    </row>
    <row r="3628" spans="1:2" x14ac:dyDescent="0.3">
      <c r="A3628" t="s">
        <v>3948</v>
      </c>
      <c r="B3628" t="s">
        <v>3114</v>
      </c>
    </row>
    <row r="3629" spans="1:2" x14ac:dyDescent="0.3">
      <c r="A3629" t="s">
        <v>3949</v>
      </c>
      <c r="B3629" t="s">
        <v>3109</v>
      </c>
    </row>
    <row r="3630" spans="1:2" x14ac:dyDescent="0.3">
      <c r="A3630" t="s">
        <v>3950</v>
      </c>
      <c r="B3630" t="s">
        <v>2849</v>
      </c>
    </row>
    <row r="3631" spans="1:2" x14ac:dyDescent="0.3">
      <c r="A3631" t="s">
        <v>3951</v>
      </c>
      <c r="B3631" t="s">
        <v>3064</v>
      </c>
    </row>
    <row r="3632" spans="1:2" x14ac:dyDescent="0.3">
      <c r="A3632" t="s">
        <v>3952</v>
      </c>
      <c r="B3632" t="s">
        <v>2847</v>
      </c>
    </row>
    <row r="3633" spans="1:2" x14ac:dyDescent="0.3">
      <c r="A3633" t="s">
        <v>3953</v>
      </c>
      <c r="B3633" t="s">
        <v>2940</v>
      </c>
    </row>
    <row r="3634" spans="1:2" x14ac:dyDescent="0.3">
      <c r="A3634" t="s">
        <v>3954</v>
      </c>
      <c r="B3634" t="s">
        <v>2974</v>
      </c>
    </row>
    <row r="3635" spans="1:2" x14ac:dyDescent="0.3">
      <c r="A3635" t="s">
        <v>3955</v>
      </c>
      <c r="B3635" t="s">
        <v>3065</v>
      </c>
    </row>
    <row r="3636" spans="1:2" x14ac:dyDescent="0.3">
      <c r="A3636" t="s">
        <v>3956</v>
      </c>
      <c r="B3636" t="s">
        <v>3016</v>
      </c>
    </row>
    <row r="3637" spans="1:2" x14ac:dyDescent="0.3">
      <c r="A3637" t="s">
        <v>3957</v>
      </c>
      <c r="B3637" t="s">
        <v>2941</v>
      </c>
    </row>
    <row r="3638" spans="1:2" x14ac:dyDescent="0.3">
      <c r="A3638" t="s">
        <v>3958</v>
      </c>
      <c r="B3638" t="s">
        <v>3017</v>
      </c>
    </row>
    <row r="3639" spans="1:2" x14ac:dyDescent="0.3">
      <c r="A3639" t="s">
        <v>3959</v>
      </c>
      <c r="B3639" t="s">
        <v>3031</v>
      </c>
    </row>
    <row r="3640" spans="1:2" x14ac:dyDescent="0.3">
      <c r="A3640" t="s">
        <v>3960</v>
      </c>
      <c r="B3640" t="s">
        <v>3114</v>
      </c>
    </row>
    <row r="3641" spans="1:2" x14ac:dyDescent="0.3">
      <c r="A3641" t="s">
        <v>3961</v>
      </c>
      <c r="B3641" t="s">
        <v>2976</v>
      </c>
    </row>
    <row r="3642" spans="1:2" x14ac:dyDescent="0.3">
      <c r="A3642" t="s">
        <v>3962</v>
      </c>
      <c r="B3642" t="s">
        <v>3024</v>
      </c>
    </row>
    <row r="3643" spans="1:2" x14ac:dyDescent="0.3">
      <c r="A3643" t="s">
        <v>3963</v>
      </c>
      <c r="B3643" t="s">
        <v>3008</v>
      </c>
    </row>
    <row r="3644" spans="1:2" x14ac:dyDescent="0.3">
      <c r="A3644" t="s">
        <v>3964</v>
      </c>
      <c r="B3644" t="s">
        <v>2903</v>
      </c>
    </row>
    <row r="3645" spans="1:2" x14ac:dyDescent="0.3">
      <c r="A3645" t="s">
        <v>3965</v>
      </c>
      <c r="B3645" t="s">
        <v>2905</v>
      </c>
    </row>
    <row r="3646" spans="1:2" x14ac:dyDescent="0.3">
      <c r="A3646" t="s">
        <v>3966</v>
      </c>
      <c r="B3646" t="s">
        <v>2944</v>
      </c>
    </row>
    <row r="3647" spans="1:2" x14ac:dyDescent="0.3">
      <c r="A3647" t="s">
        <v>3967</v>
      </c>
      <c r="B3647" t="s">
        <v>2840</v>
      </c>
    </row>
    <row r="3648" spans="1:2" x14ac:dyDescent="0.3">
      <c r="A3648" t="s">
        <v>3968</v>
      </c>
      <c r="B3648" t="s">
        <v>2859</v>
      </c>
    </row>
    <row r="3649" spans="1:2" x14ac:dyDescent="0.3">
      <c r="A3649" t="s">
        <v>3969</v>
      </c>
      <c r="B3649" t="s">
        <v>2949</v>
      </c>
    </row>
    <row r="3650" spans="1:2" x14ac:dyDescent="0.3">
      <c r="A3650" t="s">
        <v>3970</v>
      </c>
      <c r="B3650" t="s">
        <v>3029</v>
      </c>
    </row>
    <row r="3651" spans="1:2" x14ac:dyDescent="0.3">
      <c r="A3651" t="s">
        <v>3971</v>
      </c>
      <c r="B3651" t="s">
        <v>2840</v>
      </c>
    </row>
    <row r="3652" spans="1:2" x14ac:dyDescent="0.3">
      <c r="A3652" t="s">
        <v>3972</v>
      </c>
      <c r="B3652" t="s">
        <v>2880</v>
      </c>
    </row>
    <row r="3653" spans="1:2" x14ac:dyDescent="0.3">
      <c r="A3653" t="s">
        <v>3973</v>
      </c>
      <c r="B3653" t="s">
        <v>2949</v>
      </c>
    </row>
    <row r="3654" spans="1:2" x14ac:dyDescent="0.3">
      <c r="A3654" t="s">
        <v>3974</v>
      </c>
      <c r="B3654" t="s">
        <v>3079</v>
      </c>
    </row>
    <row r="3655" spans="1:2" x14ac:dyDescent="0.3">
      <c r="A3655" t="s">
        <v>3975</v>
      </c>
      <c r="B3655" t="s">
        <v>3112</v>
      </c>
    </row>
    <row r="3656" spans="1:2" x14ac:dyDescent="0.3">
      <c r="A3656" t="s">
        <v>3976</v>
      </c>
      <c r="B3656" t="s">
        <v>3003</v>
      </c>
    </row>
    <row r="3657" spans="1:2" x14ac:dyDescent="0.3">
      <c r="A3657" t="s">
        <v>3977</v>
      </c>
      <c r="B3657" t="s">
        <v>3016</v>
      </c>
    </row>
    <row r="3658" spans="1:2" x14ac:dyDescent="0.3">
      <c r="A3658" t="s">
        <v>3978</v>
      </c>
      <c r="B3658" t="s">
        <v>2920</v>
      </c>
    </row>
    <row r="3659" spans="1:2" x14ac:dyDescent="0.3">
      <c r="A3659" t="s">
        <v>3979</v>
      </c>
      <c r="B3659" t="s">
        <v>3046</v>
      </c>
    </row>
    <row r="3660" spans="1:2" x14ac:dyDescent="0.3">
      <c r="A3660" t="s">
        <v>3980</v>
      </c>
      <c r="B3660" t="s">
        <v>3104</v>
      </c>
    </row>
    <row r="3661" spans="1:2" x14ac:dyDescent="0.3">
      <c r="A3661" t="s">
        <v>3981</v>
      </c>
      <c r="B3661" t="s">
        <v>3120</v>
      </c>
    </row>
    <row r="3662" spans="1:2" x14ac:dyDescent="0.3">
      <c r="A3662" t="s">
        <v>3982</v>
      </c>
      <c r="B3662" t="s">
        <v>2969</v>
      </c>
    </row>
    <row r="3663" spans="1:2" x14ac:dyDescent="0.3">
      <c r="A3663" t="s">
        <v>3983</v>
      </c>
      <c r="B3663" t="s">
        <v>2864</v>
      </c>
    </row>
    <row r="3664" spans="1:2" x14ac:dyDescent="0.3">
      <c r="A3664" t="s">
        <v>3984</v>
      </c>
      <c r="B3664" t="s">
        <v>2928</v>
      </c>
    </row>
    <row r="3665" spans="1:2" x14ac:dyDescent="0.3">
      <c r="A3665" t="s">
        <v>3985</v>
      </c>
      <c r="B3665" t="s">
        <v>2988</v>
      </c>
    </row>
    <row r="3666" spans="1:2" x14ac:dyDescent="0.3">
      <c r="A3666" t="s">
        <v>3986</v>
      </c>
      <c r="B3666" t="s">
        <v>2837</v>
      </c>
    </row>
    <row r="3667" spans="1:2" x14ac:dyDescent="0.3">
      <c r="A3667" t="s">
        <v>3987</v>
      </c>
      <c r="B3667" t="s">
        <v>3058</v>
      </c>
    </row>
    <row r="3668" spans="1:2" x14ac:dyDescent="0.3">
      <c r="A3668" t="s">
        <v>3988</v>
      </c>
      <c r="B3668" t="s">
        <v>2925</v>
      </c>
    </row>
    <row r="3669" spans="1:2" x14ac:dyDescent="0.3">
      <c r="A3669" t="s">
        <v>3989</v>
      </c>
      <c r="B3669" t="s">
        <v>3006</v>
      </c>
    </row>
    <row r="3670" spans="1:2" x14ac:dyDescent="0.3">
      <c r="A3670" t="s">
        <v>3990</v>
      </c>
      <c r="B3670" t="s">
        <v>2909</v>
      </c>
    </row>
    <row r="3671" spans="1:2" x14ac:dyDescent="0.3">
      <c r="A3671" t="s">
        <v>3991</v>
      </c>
      <c r="B3671" t="s">
        <v>3065</v>
      </c>
    </row>
    <row r="3672" spans="1:2" x14ac:dyDescent="0.3">
      <c r="A3672" t="s">
        <v>3992</v>
      </c>
      <c r="B3672" t="s">
        <v>2955</v>
      </c>
    </row>
    <row r="3673" spans="1:2" x14ac:dyDescent="0.3">
      <c r="A3673" t="s">
        <v>3993</v>
      </c>
      <c r="B3673" t="s">
        <v>3000</v>
      </c>
    </row>
    <row r="3674" spans="1:2" x14ac:dyDescent="0.3">
      <c r="A3674" t="s">
        <v>3994</v>
      </c>
      <c r="B3674" t="s">
        <v>2885</v>
      </c>
    </row>
    <row r="3675" spans="1:2" x14ac:dyDescent="0.3">
      <c r="A3675" t="s">
        <v>3995</v>
      </c>
      <c r="B3675" t="s">
        <v>2984</v>
      </c>
    </row>
    <row r="3676" spans="1:2" x14ac:dyDescent="0.3">
      <c r="A3676" t="s">
        <v>3996</v>
      </c>
      <c r="B3676" t="s">
        <v>3124</v>
      </c>
    </row>
    <row r="3677" spans="1:2" x14ac:dyDescent="0.3">
      <c r="A3677" t="s">
        <v>3997</v>
      </c>
      <c r="B3677" t="s">
        <v>3035</v>
      </c>
    </row>
    <row r="3678" spans="1:2" x14ac:dyDescent="0.3">
      <c r="A3678" t="s">
        <v>3998</v>
      </c>
      <c r="B3678" t="s">
        <v>2943</v>
      </c>
    </row>
    <row r="3679" spans="1:2" x14ac:dyDescent="0.3">
      <c r="A3679" t="s">
        <v>3999</v>
      </c>
      <c r="B3679" t="s">
        <v>2977</v>
      </c>
    </row>
    <row r="3680" spans="1:2" x14ac:dyDescent="0.3">
      <c r="A3680" t="s">
        <v>4000</v>
      </c>
      <c r="B3680" t="s">
        <v>2874</v>
      </c>
    </row>
    <row r="3681" spans="1:2" x14ac:dyDescent="0.3">
      <c r="A3681" t="s">
        <v>4001</v>
      </c>
      <c r="B3681" t="s">
        <v>3086</v>
      </c>
    </row>
    <row r="3682" spans="1:2" x14ac:dyDescent="0.3">
      <c r="A3682" t="s">
        <v>4002</v>
      </c>
      <c r="B3682" t="s">
        <v>2991</v>
      </c>
    </row>
    <row r="3683" spans="1:2" x14ac:dyDescent="0.3">
      <c r="A3683" t="s">
        <v>4003</v>
      </c>
      <c r="B3683" t="s">
        <v>3110</v>
      </c>
    </row>
    <row r="3684" spans="1:2" x14ac:dyDescent="0.3">
      <c r="A3684" t="s">
        <v>4004</v>
      </c>
      <c r="B3684" t="s">
        <v>3110</v>
      </c>
    </row>
    <row r="3685" spans="1:2" x14ac:dyDescent="0.3">
      <c r="A3685" t="s">
        <v>4005</v>
      </c>
      <c r="B3685" t="s">
        <v>3111</v>
      </c>
    </row>
    <row r="3686" spans="1:2" x14ac:dyDescent="0.3">
      <c r="A3686" t="s">
        <v>4006</v>
      </c>
      <c r="B3686" t="s">
        <v>3107</v>
      </c>
    </row>
    <row r="3687" spans="1:2" x14ac:dyDescent="0.3">
      <c r="A3687" t="s">
        <v>4007</v>
      </c>
      <c r="B3687" t="s">
        <v>3099</v>
      </c>
    </row>
    <row r="3688" spans="1:2" x14ac:dyDescent="0.3">
      <c r="A3688" t="s">
        <v>4008</v>
      </c>
      <c r="B3688" t="s">
        <v>3091</v>
      </c>
    </row>
    <row r="3689" spans="1:2" x14ac:dyDescent="0.3">
      <c r="A3689" t="s">
        <v>4009</v>
      </c>
      <c r="B3689" t="s">
        <v>3078</v>
      </c>
    </row>
    <row r="3690" spans="1:2" x14ac:dyDescent="0.3">
      <c r="A3690" t="s">
        <v>4010</v>
      </c>
      <c r="B3690" t="s">
        <v>3051</v>
      </c>
    </row>
    <row r="3691" spans="1:2" x14ac:dyDescent="0.3">
      <c r="A3691" t="s">
        <v>4011</v>
      </c>
      <c r="B3691" t="s">
        <v>3077</v>
      </c>
    </row>
    <row r="3692" spans="1:2" x14ac:dyDescent="0.3">
      <c r="A3692" t="s">
        <v>4012</v>
      </c>
      <c r="B3692" t="s">
        <v>2896</v>
      </c>
    </row>
    <row r="3693" spans="1:2" x14ac:dyDescent="0.3">
      <c r="A3693" t="s">
        <v>4013</v>
      </c>
      <c r="B3693" t="s">
        <v>2939</v>
      </c>
    </row>
    <row r="3694" spans="1:2" x14ac:dyDescent="0.3">
      <c r="A3694" t="s">
        <v>4014</v>
      </c>
      <c r="B3694" t="s">
        <v>2910</v>
      </c>
    </row>
    <row r="3695" spans="1:2" x14ac:dyDescent="0.3">
      <c r="A3695" t="s">
        <v>4015</v>
      </c>
      <c r="B3695" t="s">
        <v>2896</v>
      </c>
    </row>
    <row r="3696" spans="1:2" x14ac:dyDescent="0.3">
      <c r="A3696" t="s">
        <v>4016</v>
      </c>
      <c r="B3696" t="s">
        <v>3070</v>
      </c>
    </row>
    <row r="3697" spans="1:2" x14ac:dyDescent="0.3">
      <c r="A3697" t="s">
        <v>4017</v>
      </c>
      <c r="B3697" t="s">
        <v>3075</v>
      </c>
    </row>
    <row r="3698" spans="1:2" x14ac:dyDescent="0.3">
      <c r="A3698" t="s">
        <v>4018</v>
      </c>
      <c r="B3698" t="s">
        <v>2991</v>
      </c>
    </row>
    <row r="3699" spans="1:2" x14ac:dyDescent="0.3">
      <c r="A3699" t="s">
        <v>4019</v>
      </c>
      <c r="B3699" t="s">
        <v>3023</v>
      </c>
    </row>
    <row r="3700" spans="1:2" x14ac:dyDescent="0.3">
      <c r="A3700" t="s">
        <v>4020</v>
      </c>
      <c r="B3700" t="s">
        <v>3050</v>
      </c>
    </row>
    <row r="3701" spans="1:2" x14ac:dyDescent="0.3">
      <c r="A3701" t="s">
        <v>4021</v>
      </c>
      <c r="B3701" t="s">
        <v>2931</v>
      </c>
    </row>
    <row r="3702" spans="1:2" x14ac:dyDescent="0.3">
      <c r="A3702" t="s">
        <v>4022</v>
      </c>
      <c r="B3702" t="s">
        <v>3121</v>
      </c>
    </row>
    <row r="3703" spans="1:2" x14ac:dyDescent="0.3">
      <c r="A3703" t="s">
        <v>4023</v>
      </c>
      <c r="B3703" t="s">
        <v>2975</v>
      </c>
    </row>
    <row r="3704" spans="1:2" x14ac:dyDescent="0.3">
      <c r="A3704" t="s">
        <v>4024</v>
      </c>
      <c r="B3704" t="s">
        <v>2914</v>
      </c>
    </row>
    <row r="3705" spans="1:2" x14ac:dyDescent="0.3">
      <c r="A3705" t="s">
        <v>4025</v>
      </c>
      <c r="B3705" t="s">
        <v>3038</v>
      </c>
    </row>
    <row r="3706" spans="1:2" x14ac:dyDescent="0.3">
      <c r="A3706" t="s">
        <v>4026</v>
      </c>
      <c r="B3706" t="s">
        <v>3065</v>
      </c>
    </row>
    <row r="3707" spans="1:2" x14ac:dyDescent="0.3">
      <c r="A3707" t="s">
        <v>4027</v>
      </c>
      <c r="B3707" t="s">
        <v>3127</v>
      </c>
    </row>
    <row r="3708" spans="1:2" x14ac:dyDescent="0.3">
      <c r="A3708" t="s">
        <v>4028</v>
      </c>
      <c r="B3708" t="s">
        <v>3053</v>
      </c>
    </row>
    <row r="3709" spans="1:2" x14ac:dyDescent="0.3">
      <c r="A3709" t="s">
        <v>4029</v>
      </c>
      <c r="B3709" t="s">
        <v>2911</v>
      </c>
    </row>
    <row r="3710" spans="1:2" x14ac:dyDescent="0.3">
      <c r="A3710" t="s">
        <v>4030</v>
      </c>
      <c r="B3710" t="s">
        <v>3093</v>
      </c>
    </row>
    <row r="3711" spans="1:2" x14ac:dyDescent="0.3">
      <c r="A3711" t="s">
        <v>4031</v>
      </c>
      <c r="B3711" t="s">
        <v>3082</v>
      </c>
    </row>
    <row r="3712" spans="1:2" x14ac:dyDescent="0.3">
      <c r="A3712" t="s">
        <v>4032</v>
      </c>
      <c r="B3712" t="s">
        <v>3059</v>
      </c>
    </row>
    <row r="3713" spans="1:2" x14ac:dyDescent="0.3">
      <c r="A3713" t="s">
        <v>4033</v>
      </c>
      <c r="B3713" t="s">
        <v>3066</v>
      </c>
    </row>
    <row r="3714" spans="1:2" x14ac:dyDescent="0.3">
      <c r="A3714" t="s">
        <v>4034</v>
      </c>
      <c r="B3714" t="s">
        <v>3092</v>
      </c>
    </row>
    <row r="3715" spans="1:2" x14ac:dyDescent="0.3">
      <c r="A3715" t="s">
        <v>4035</v>
      </c>
      <c r="B3715" t="s">
        <v>3109</v>
      </c>
    </row>
    <row r="3716" spans="1:2" x14ac:dyDescent="0.3">
      <c r="A3716" t="s">
        <v>4036</v>
      </c>
      <c r="B3716" t="s">
        <v>3113</v>
      </c>
    </row>
    <row r="3717" spans="1:2" x14ac:dyDescent="0.3">
      <c r="A3717" t="s">
        <v>4037</v>
      </c>
      <c r="B3717" t="s">
        <v>3049</v>
      </c>
    </row>
    <row r="3718" spans="1:2" x14ac:dyDescent="0.3">
      <c r="A3718" t="s">
        <v>4038</v>
      </c>
      <c r="B3718" t="s">
        <v>3059</v>
      </c>
    </row>
    <row r="3719" spans="1:2" x14ac:dyDescent="0.3">
      <c r="A3719" t="s">
        <v>4039</v>
      </c>
      <c r="B3719" t="s">
        <v>2991</v>
      </c>
    </row>
    <row r="3720" spans="1:2" x14ac:dyDescent="0.3">
      <c r="A3720" t="s">
        <v>4040</v>
      </c>
      <c r="B3720" t="s">
        <v>2839</v>
      </c>
    </row>
    <row r="3721" spans="1:2" x14ac:dyDescent="0.3">
      <c r="A3721" t="s">
        <v>4041</v>
      </c>
      <c r="B3721" t="s">
        <v>2951</v>
      </c>
    </row>
    <row r="3722" spans="1:2" x14ac:dyDescent="0.3">
      <c r="A3722" t="s">
        <v>4042</v>
      </c>
      <c r="B3722" t="s">
        <v>2990</v>
      </c>
    </row>
    <row r="3723" spans="1:2" x14ac:dyDescent="0.3">
      <c r="A3723" t="s">
        <v>4043</v>
      </c>
      <c r="B3723" t="s">
        <v>3116</v>
      </c>
    </row>
    <row r="3724" spans="1:2" x14ac:dyDescent="0.3">
      <c r="A3724" t="s">
        <v>4044</v>
      </c>
      <c r="B3724" t="s">
        <v>2861</v>
      </c>
    </row>
    <row r="3725" spans="1:2" x14ac:dyDescent="0.3">
      <c r="A3725" t="s">
        <v>4045</v>
      </c>
      <c r="B3725" t="s">
        <v>3099</v>
      </c>
    </row>
    <row r="3726" spans="1:2" x14ac:dyDescent="0.3">
      <c r="A3726" t="s">
        <v>4046</v>
      </c>
      <c r="B3726" t="s">
        <v>2975</v>
      </c>
    </row>
    <row r="3727" spans="1:2" x14ac:dyDescent="0.3">
      <c r="A3727" t="s">
        <v>4047</v>
      </c>
      <c r="B3727" t="s">
        <v>2887</v>
      </c>
    </row>
    <row r="3728" spans="1:2" x14ac:dyDescent="0.3">
      <c r="A3728" t="s">
        <v>4048</v>
      </c>
      <c r="B3728" t="s">
        <v>2950</v>
      </c>
    </row>
    <row r="3729" spans="1:2" x14ac:dyDescent="0.3">
      <c r="A3729" t="s">
        <v>4049</v>
      </c>
      <c r="B3729" t="s">
        <v>2932</v>
      </c>
    </row>
    <row r="3730" spans="1:2" x14ac:dyDescent="0.3">
      <c r="A3730" t="s">
        <v>4050</v>
      </c>
      <c r="B3730" t="s">
        <v>3059</v>
      </c>
    </row>
    <row r="3731" spans="1:2" x14ac:dyDescent="0.3">
      <c r="A3731" t="s">
        <v>4051</v>
      </c>
      <c r="B3731" t="s">
        <v>3050</v>
      </c>
    </row>
    <row r="3732" spans="1:2" x14ac:dyDescent="0.3">
      <c r="A3732" t="s">
        <v>4052</v>
      </c>
      <c r="B3732" t="s">
        <v>2917</v>
      </c>
    </row>
    <row r="3733" spans="1:2" x14ac:dyDescent="0.3">
      <c r="A3733" t="s">
        <v>4053</v>
      </c>
      <c r="B3733" t="s">
        <v>2998</v>
      </c>
    </row>
    <row r="3734" spans="1:2" x14ac:dyDescent="0.3">
      <c r="A3734" t="s">
        <v>4054</v>
      </c>
      <c r="B3734" t="s">
        <v>2882</v>
      </c>
    </row>
    <row r="3735" spans="1:2" x14ac:dyDescent="0.3">
      <c r="A3735" t="s">
        <v>4055</v>
      </c>
      <c r="B3735" t="s">
        <v>2888</v>
      </c>
    </row>
    <row r="3736" spans="1:2" x14ac:dyDescent="0.3">
      <c r="A3736" t="s">
        <v>4056</v>
      </c>
      <c r="B3736" t="s">
        <v>2991</v>
      </c>
    </row>
    <row r="3737" spans="1:2" x14ac:dyDescent="0.3">
      <c r="A3737" t="s">
        <v>4057</v>
      </c>
      <c r="B3737" t="s">
        <v>2903</v>
      </c>
    </row>
    <row r="3738" spans="1:2" x14ac:dyDescent="0.3">
      <c r="A3738" t="s">
        <v>4058</v>
      </c>
      <c r="B3738" t="s">
        <v>2890</v>
      </c>
    </row>
    <row r="3739" spans="1:2" x14ac:dyDescent="0.3">
      <c r="A3739" t="s">
        <v>4059</v>
      </c>
      <c r="B3739" t="s">
        <v>2859</v>
      </c>
    </row>
    <row r="3740" spans="1:2" x14ac:dyDescent="0.3">
      <c r="A3740" t="s">
        <v>4060</v>
      </c>
      <c r="B3740" t="s">
        <v>3041</v>
      </c>
    </row>
    <row r="3741" spans="1:2" x14ac:dyDescent="0.3">
      <c r="A3741" t="s">
        <v>4061</v>
      </c>
      <c r="B3741" t="s">
        <v>3117</v>
      </c>
    </row>
    <row r="3742" spans="1:2" x14ac:dyDescent="0.3">
      <c r="A3742" t="s">
        <v>4062</v>
      </c>
      <c r="B3742" t="s">
        <v>2832</v>
      </c>
    </row>
    <row r="3743" spans="1:2" x14ac:dyDescent="0.3">
      <c r="A3743" t="s">
        <v>4063</v>
      </c>
      <c r="B3743" t="s">
        <v>2858</v>
      </c>
    </row>
    <row r="3744" spans="1:2" x14ac:dyDescent="0.3">
      <c r="A3744" t="s">
        <v>4064</v>
      </c>
      <c r="B3744" t="s">
        <v>2968</v>
      </c>
    </row>
    <row r="3745" spans="1:2" x14ac:dyDescent="0.3">
      <c r="A3745" t="s">
        <v>4065</v>
      </c>
      <c r="B3745" t="s">
        <v>3024</v>
      </c>
    </row>
    <row r="3746" spans="1:2" x14ac:dyDescent="0.3">
      <c r="A3746" t="s">
        <v>4066</v>
      </c>
      <c r="B3746" t="s">
        <v>3100</v>
      </c>
    </row>
    <row r="3747" spans="1:2" x14ac:dyDescent="0.3">
      <c r="A3747" t="s">
        <v>4067</v>
      </c>
      <c r="B3747" t="s">
        <v>3045</v>
      </c>
    </row>
    <row r="3748" spans="1:2" x14ac:dyDescent="0.3">
      <c r="A3748" t="s">
        <v>4068</v>
      </c>
      <c r="B3748" t="s">
        <v>3099</v>
      </c>
    </row>
    <row r="3749" spans="1:2" x14ac:dyDescent="0.3">
      <c r="A3749" t="s">
        <v>4069</v>
      </c>
      <c r="B3749" t="s">
        <v>2913</v>
      </c>
    </row>
    <row r="3750" spans="1:2" x14ac:dyDescent="0.3">
      <c r="A3750" t="s">
        <v>4070</v>
      </c>
      <c r="B3750" t="s">
        <v>2911</v>
      </c>
    </row>
    <row r="3751" spans="1:2" x14ac:dyDescent="0.3">
      <c r="A3751" t="s">
        <v>4071</v>
      </c>
      <c r="B3751" t="s">
        <v>2863</v>
      </c>
    </row>
    <row r="3752" spans="1:2" x14ac:dyDescent="0.3">
      <c r="A3752" t="s">
        <v>4072</v>
      </c>
      <c r="B3752" t="s">
        <v>3010</v>
      </c>
    </row>
    <row r="3753" spans="1:2" x14ac:dyDescent="0.3">
      <c r="A3753" t="s">
        <v>4073</v>
      </c>
      <c r="B3753" t="s">
        <v>3115</v>
      </c>
    </row>
    <row r="3754" spans="1:2" x14ac:dyDescent="0.3">
      <c r="A3754" t="s">
        <v>4074</v>
      </c>
      <c r="B3754" t="s">
        <v>2954</v>
      </c>
    </row>
    <row r="3755" spans="1:2" x14ac:dyDescent="0.3">
      <c r="A3755" t="s">
        <v>4075</v>
      </c>
      <c r="B3755" t="s">
        <v>3081</v>
      </c>
    </row>
    <row r="3756" spans="1:2" x14ac:dyDescent="0.3">
      <c r="A3756" t="s">
        <v>4076</v>
      </c>
      <c r="B3756" t="s">
        <v>3105</v>
      </c>
    </row>
    <row r="3757" spans="1:2" x14ac:dyDescent="0.3">
      <c r="A3757" t="s">
        <v>4077</v>
      </c>
      <c r="B3757" t="s">
        <v>2844</v>
      </c>
    </row>
    <row r="3758" spans="1:2" x14ac:dyDescent="0.3">
      <c r="A3758" t="s">
        <v>4078</v>
      </c>
      <c r="B3758" t="s">
        <v>2965</v>
      </c>
    </row>
    <row r="3759" spans="1:2" x14ac:dyDescent="0.3">
      <c r="A3759" t="s">
        <v>4079</v>
      </c>
      <c r="B3759" t="s">
        <v>2935</v>
      </c>
    </row>
    <row r="3760" spans="1:2" x14ac:dyDescent="0.3">
      <c r="A3760" t="s">
        <v>4080</v>
      </c>
      <c r="B3760" t="s">
        <v>3093</v>
      </c>
    </row>
    <row r="3761" spans="1:2" x14ac:dyDescent="0.3">
      <c r="A3761" t="s">
        <v>4081</v>
      </c>
      <c r="B3761" t="s">
        <v>3050</v>
      </c>
    </row>
    <row r="3762" spans="1:2" x14ac:dyDescent="0.3">
      <c r="A3762" t="s">
        <v>4082</v>
      </c>
      <c r="B3762" t="s">
        <v>3046</v>
      </c>
    </row>
    <row r="3763" spans="1:2" x14ac:dyDescent="0.3">
      <c r="A3763" t="s">
        <v>4083</v>
      </c>
      <c r="B3763" t="s">
        <v>3085</v>
      </c>
    </row>
    <row r="3764" spans="1:2" x14ac:dyDescent="0.3">
      <c r="A3764" t="s">
        <v>4084</v>
      </c>
      <c r="B3764" t="s">
        <v>3098</v>
      </c>
    </row>
    <row r="3765" spans="1:2" x14ac:dyDescent="0.3">
      <c r="A3765" t="s">
        <v>4085</v>
      </c>
      <c r="B3765" t="s">
        <v>2881</v>
      </c>
    </row>
    <row r="3766" spans="1:2" x14ac:dyDescent="0.3">
      <c r="A3766" t="s">
        <v>4086</v>
      </c>
      <c r="B3766" t="s">
        <v>2996</v>
      </c>
    </row>
    <row r="3767" spans="1:2" x14ac:dyDescent="0.3">
      <c r="A3767" t="s">
        <v>4087</v>
      </c>
      <c r="B3767" t="s">
        <v>3002</v>
      </c>
    </row>
    <row r="3768" spans="1:2" x14ac:dyDescent="0.3">
      <c r="A3768" t="s">
        <v>4088</v>
      </c>
      <c r="B3768" t="s">
        <v>2902</v>
      </c>
    </row>
    <row r="3769" spans="1:2" x14ac:dyDescent="0.3">
      <c r="A3769" t="s">
        <v>4089</v>
      </c>
      <c r="B3769" t="s">
        <v>3014</v>
      </c>
    </row>
    <row r="3770" spans="1:2" x14ac:dyDescent="0.3">
      <c r="A3770" t="s">
        <v>4090</v>
      </c>
      <c r="B3770" t="s">
        <v>2856</v>
      </c>
    </row>
    <row r="3771" spans="1:2" x14ac:dyDescent="0.3">
      <c r="A3771" t="s">
        <v>4091</v>
      </c>
      <c r="B3771" t="s">
        <v>3067</v>
      </c>
    </row>
    <row r="3772" spans="1:2" x14ac:dyDescent="0.3">
      <c r="A3772" t="s">
        <v>4092</v>
      </c>
      <c r="B3772" t="s">
        <v>2897</v>
      </c>
    </row>
    <row r="3773" spans="1:2" x14ac:dyDescent="0.3">
      <c r="A3773" t="s">
        <v>4093</v>
      </c>
      <c r="B3773" t="s">
        <v>2856</v>
      </c>
    </row>
    <row r="3774" spans="1:2" x14ac:dyDescent="0.3">
      <c r="A3774" t="s">
        <v>4094</v>
      </c>
      <c r="B3774" t="s">
        <v>3019</v>
      </c>
    </row>
    <row r="3775" spans="1:2" x14ac:dyDescent="0.3">
      <c r="A3775" t="s">
        <v>4095</v>
      </c>
      <c r="B3775" t="s">
        <v>2865</v>
      </c>
    </row>
    <row r="3776" spans="1:2" x14ac:dyDescent="0.3">
      <c r="A3776" t="s">
        <v>4096</v>
      </c>
      <c r="B3776" t="s">
        <v>3077</v>
      </c>
    </row>
    <row r="3777" spans="1:2" x14ac:dyDescent="0.3">
      <c r="A3777" t="s">
        <v>4097</v>
      </c>
      <c r="B3777" t="s">
        <v>2880</v>
      </c>
    </row>
    <row r="3778" spans="1:2" x14ac:dyDescent="0.3">
      <c r="A3778" t="s">
        <v>4098</v>
      </c>
      <c r="B3778" t="s">
        <v>2972</v>
      </c>
    </row>
    <row r="3779" spans="1:2" x14ac:dyDescent="0.3">
      <c r="A3779" t="s">
        <v>4099</v>
      </c>
      <c r="B3779" t="s">
        <v>3072</v>
      </c>
    </row>
    <row r="3780" spans="1:2" x14ac:dyDescent="0.3">
      <c r="A3780" t="s">
        <v>4100</v>
      </c>
      <c r="B3780" t="s">
        <v>2869</v>
      </c>
    </row>
    <row r="3781" spans="1:2" x14ac:dyDescent="0.3">
      <c r="A3781" t="s">
        <v>4101</v>
      </c>
      <c r="B3781" t="s">
        <v>3016</v>
      </c>
    </row>
    <row r="3782" spans="1:2" x14ac:dyDescent="0.3">
      <c r="A3782" t="s">
        <v>4102</v>
      </c>
      <c r="B3782" t="s">
        <v>3057</v>
      </c>
    </row>
    <row r="3783" spans="1:2" x14ac:dyDescent="0.3">
      <c r="A3783" t="s">
        <v>4103</v>
      </c>
      <c r="B3783" t="s">
        <v>2894</v>
      </c>
    </row>
    <row r="3784" spans="1:2" x14ac:dyDescent="0.3">
      <c r="A3784" t="s">
        <v>4104</v>
      </c>
      <c r="B3784" t="s">
        <v>2888</v>
      </c>
    </row>
    <row r="3785" spans="1:2" x14ac:dyDescent="0.3">
      <c r="A3785" t="s">
        <v>4105</v>
      </c>
      <c r="B3785" t="s">
        <v>2856</v>
      </c>
    </row>
    <row r="3786" spans="1:2" x14ac:dyDescent="0.3">
      <c r="A3786" t="s">
        <v>4106</v>
      </c>
      <c r="B3786" t="s">
        <v>3015</v>
      </c>
    </row>
    <row r="3787" spans="1:2" x14ac:dyDescent="0.3">
      <c r="A3787" t="s">
        <v>4107</v>
      </c>
      <c r="B3787" t="s">
        <v>3105</v>
      </c>
    </row>
    <row r="3788" spans="1:2" x14ac:dyDescent="0.3">
      <c r="A3788" t="s">
        <v>4108</v>
      </c>
      <c r="B3788" t="s">
        <v>2986</v>
      </c>
    </row>
    <row r="3789" spans="1:2" x14ac:dyDescent="0.3">
      <c r="A3789" t="s">
        <v>4109</v>
      </c>
      <c r="B3789" t="s">
        <v>2973</v>
      </c>
    </row>
    <row r="3790" spans="1:2" x14ac:dyDescent="0.3">
      <c r="A3790" t="s">
        <v>4110</v>
      </c>
      <c r="B3790" t="s">
        <v>3107</v>
      </c>
    </row>
    <row r="3791" spans="1:2" x14ac:dyDescent="0.3">
      <c r="A3791" t="s">
        <v>4111</v>
      </c>
      <c r="B3791" t="s">
        <v>2843</v>
      </c>
    </row>
    <row r="3792" spans="1:2" x14ac:dyDescent="0.3">
      <c r="A3792" t="s">
        <v>4112</v>
      </c>
      <c r="B3792" t="s">
        <v>3099</v>
      </c>
    </row>
    <row r="3793" spans="1:2" x14ac:dyDescent="0.3">
      <c r="A3793" t="s">
        <v>4113</v>
      </c>
      <c r="B3793" t="s">
        <v>2986</v>
      </c>
    </row>
    <row r="3794" spans="1:2" x14ac:dyDescent="0.3">
      <c r="A3794" t="s">
        <v>4114</v>
      </c>
      <c r="B3794" t="s">
        <v>2911</v>
      </c>
    </row>
    <row r="3795" spans="1:2" x14ac:dyDescent="0.3">
      <c r="A3795" t="s">
        <v>4115</v>
      </c>
      <c r="B3795" t="s">
        <v>2980</v>
      </c>
    </row>
    <row r="3796" spans="1:2" x14ac:dyDescent="0.3">
      <c r="A3796" t="s">
        <v>4116</v>
      </c>
      <c r="B3796" t="s">
        <v>3105</v>
      </c>
    </row>
    <row r="3797" spans="1:2" x14ac:dyDescent="0.3">
      <c r="A3797" t="s">
        <v>4117</v>
      </c>
      <c r="B3797" t="s">
        <v>2911</v>
      </c>
    </row>
    <row r="3798" spans="1:2" x14ac:dyDescent="0.3">
      <c r="A3798" t="s">
        <v>4118</v>
      </c>
      <c r="B3798" t="s">
        <v>2999</v>
      </c>
    </row>
    <row r="3799" spans="1:2" x14ac:dyDescent="0.3">
      <c r="A3799" t="s">
        <v>4119</v>
      </c>
      <c r="B3799" t="s">
        <v>3071</v>
      </c>
    </row>
    <row r="3800" spans="1:2" x14ac:dyDescent="0.3">
      <c r="A3800" t="s">
        <v>4120</v>
      </c>
      <c r="B3800" t="s">
        <v>2978</v>
      </c>
    </row>
    <row r="3801" spans="1:2" x14ac:dyDescent="0.3">
      <c r="A3801" t="s">
        <v>4121</v>
      </c>
      <c r="B3801" t="s">
        <v>2913</v>
      </c>
    </row>
    <row r="3802" spans="1:2" x14ac:dyDescent="0.3">
      <c r="A3802" t="s">
        <v>4122</v>
      </c>
      <c r="B3802" t="s">
        <v>3110</v>
      </c>
    </row>
    <row r="3803" spans="1:2" x14ac:dyDescent="0.3">
      <c r="A3803" t="s">
        <v>4123</v>
      </c>
      <c r="B3803" t="s">
        <v>2889</v>
      </c>
    </row>
    <row r="3804" spans="1:2" x14ac:dyDescent="0.3">
      <c r="A3804" t="s">
        <v>4124</v>
      </c>
      <c r="B3804" t="s">
        <v>2944</v>
      </c>
    </row>
    <row r="3805" spans="1:2" x14ac:dyDescent="0.3">
      <c r="A3805" t="s">
        <v>4125</v>
      </c>
      <c r="B3805" t="s">
        <v>3041</v>
      </c>
    </row>
    <row r="3806" spans="1:2" x14ac:dyDescent="0.3">
      <c r="A3806" t="s">
        <v>4126</v>
      </c>
      <c r="B3806" t="s">
        <v>2988</v>
      </c>
    </row>
    <row r="3807" spans="1:2" x14ac:dyDescent="0.3">
      <c r="A3807" t="s">
        <v>4127</v>
      </c>
      <c r="B3807" t="s">
        <v>2900</v>
      </c>
    </row>
    <row r="3808" spans="1:2" x14ac:dyDescent="0.3">
      <c r="A3808" t="s">
        <v>4128</v>
      </c>
      <c r="B3808" t="s">
        <v>3056</v>
      </c>
    </row>
    <row r="3809" spans="1:2" x14ac:dyDescent="0.3">
      <c r="A3809" t="s">
        <v>4129</v>
      </c>
      <c r="B3809" t="s">
        <v>3028</v>
      </c>
    </row>
    <row r="3810" spans="1:2" x14ac:dyDescent="0.3">
      <c r="A3810" t="s">
        <v>4130</v>
      </c>
      <c r="B3810" t="s">
        <v>2925</v>
      </c>
    </row>
    <row r="3811" spans="1:2" x14ac:dyDescent="0.3">
      <c r="A3811" t="s">
        <v>4131</v>
      </c>
      <c r="B3811" t="s">
        <v>3007</v>
      </c>
    </row>
    <row r="3812" spans="1:2" x14ac:dyDescent="0.3">
      <c r="A3812" t="s">
        <v>4132</v>
      </c>
      <c r="B3812" t="s">
        <v>2860</v>
      </c>
    </row>
    <row r="3813" spans="1:2" x14ac:dyDescent="0.3">
      <c r="A3813" t="s">
        <v>4133</v>
      </c>
      <c r="B3813" t="s">
        <v>2998</v>
      </c>
    </row>
    <row r="3814" spans="1:2" x14ac:dyDescent="0.3">
      <c r="A3814" t="s">
        <v>4134</v>
      </c>
      <c r="B3814" t="s">
        <v>2847</v>
      </c>
    </row>
    <row r="3815" spans="1:2" x14ac:dyDescent="0.3">
      <c r="A3815" t="s">
        <v>4135</v>
      </c>
      <c r="B3815" t="s">
        <v>2946</v>
      </c>
    </row>
    <row r="3816" spans="1:2" x14ac:dyDescent="0.3">
      <c r="A3816" t="s">
        <v>4136</v>
      </c>
      <c r="B3816" t="s">
        <v>2923</v>
      </c>
    </row>
    <row r="3817" spans="1:2" x14ac:dyDescent="0.3">
      <c r="A3817" t="s">
        <v>4137</v>
      </c>
      <c r="B3817" t="s">
        <v>3009</v>
      </c>
    </row>
    <row r="3818" spans="1:2" x14ac:dyDescent="0.3">
      <c r="A3818" t="s">
        <v>4138</v>
      </c>
      <c r="B3818" t="s">
        <v>3054</v>
      </c>
    </row>
    <row r="3819" spans="1:2" x14ac:dyDescent="0.3">
      <c r="A3819" t="s">
        <v>4139</v>
      </c>
      <c r="B3819" t="s">
        <v>3122</v>
      </c>
    </row>
    <row r="3820" spans="1:2" x14ac:dyDescent="0.3">
      <c r="A3820" t="s">
        <v>4140</v>
      </c>
      <c r="B3820" t="s">
        <v>2933</v>
      </c>
    </row>
    <row r="3821" spans="1:2" x14ac:dyDescent="0.3">
      <c r="A3821" t="s">
        <v>4141</v>
      </c>
      <c r="B3821" t="s">
        <v>2918</v>
      </c>
    </row>
    <row r="3822" spans="1:2" x14ac:dyDescent="0.3">
      <c r="A3822" t="s">
        <v>4142</v>
      </c>
      <c r="B3822" t="s">
        <v>3008</v>
      </c>
    </row>
    <row r="3823" spans="1:2" x14ac:dyDescent="0.3">
      <c r="A3823" t="s">
        <v>4143</v>
      </c>
      <c r="B3823" t="s">
        <v>3070</v>
      </c>
    </row>
    <row r="3824" spans="1:2" x14ac:dyDescent="0.3">
      <c r="A3824" t="s">
        <v>4144</v>
      </c>
      <c r="B3824" t="s">
        <v>2989</v>
      </c>
    </row>
    <row r="3825" spans="1:2" x14ac:dyDescent="0.3">
      <c r="A3825" t="s">
        <v>4145</v>
      </c>
      <c r="B3825" t="s">
        <v>3009</v>
      </c>
    </row>
    <row r="3826" spans="1:2" x14ac:dyDescent="0.3">
      <c r="A3826" t="s">
        <v>4146</v>
      </c>
      <c r="B3826" t="s">
        <v>2975</v>
      </c>
    </row>
    <row r="3827" spans="1:2" x14ac:dyDescent="0.3">
      <c r="A3827" t="s">
        <v>4147</v>
      </c>
      <c r="B3827" t="s">
        <v>2891</v>
      </c>
    </row>
    <row r="3828" spans="1:2" x14ac:dyDescent="0.3">
      <c r="A3828" t="s">
        <v>4148</v>
      </c>
      <c r="B3828" t="s">
        <v>2842</v>
      </c>
    </row>
    <row r="3829" spans="1:2" x14ac:dyDescent="0.3">
      <c r="A3829" t="s">
        <v>4149</v>
      </c>
      <c r="B3829" t="s">
        <v>3055</v>
      </c>
    </row>
    <row r="3830" spans="1:2" x14ac:dyDescent="0.3">
      <c r="A3830" t="s">
        <v>4150</v>
      </c>
      <c r="B3830" t="s">
        <v>3031</v>
      </c>
    </row>
    <row r="3831" spans="1:2" x14ac:dyDescent="0.3">
      <c r="A3831" t="s">
        <v>4151</v>
      </c>
      <c r="B3831" t="s">
        <v>3093</v>
      </c>
    </row>
    <row r="3832" spans="1:2" x14ac:dyDescent="0.3">
      <c r="A3832" t="s">
        <v>4152</v>
      </c>
      <c r="B3832" t="s">
        <v>2871</v>
      </c>
    </row>
    <row r="3833" spans="1:2" x14ac:dyDescent="0.3">
      <c r="A3833" t="s">
        <v>4153</v>
      </c>
      <c r="B3833" t="s">
        <v>2852</v>
      </c>
    </row>
    <row r="3834" spans="1:2" x14ac:dyDescent="0.3">
      <c r="A3834" t="s">
        <v>4154</v>
      </c>
      <c r="B3834" t="s">
        <v>3065</v>
      </c>
    </row>
    <row r="3835" spans="1:2" x14ac:dyDescent="0.3">
      <c r="A3835" t="s">
        <v>4155</v>
      </c>
      <c r="B3835" t="s">
        <v>3088</v>
      </c>
    </row>
    <row r="3836" spans="1:2" x14ac:dyDescent="0.3">
      <c r="A3836" t="s">
        <v>4156</v>
      </c>
      <c r="B3836" t="s">
        <v>3099</v>
      </c>
    </row>
    <row r="3837" spans="1:2" x14ac:dyDescent="0.3">
      <c r="A3837" t="s">
        <v>4157</v>
      </c>
      <c r="B3837" t="s">
        <v>2835</v>
      </c>
    </row>
    <row r="3838" spans="1:2" x14ac:dyDescent="0.3">
      <c r="A3838" t="s">
        <v>4158</v>
      </c>
      <c r="B3838" t="s">
        <v>2855</v>
      </c>
    </row>
    <row r="3839" spans="1:2" x14ac:dyDescent="0.3">
      <c r="A3839" t="s">
        <v>4159</v>
      </c>
      <c r="B3839" t="s">
        <v>2978</v>
      </c>
    </row>
    <row r="3840" spans="1:2" x14ac:dyDescent="0.3">
      <c r="A3840" t="s">
        <v>4160</v>
      </c>
      <c r="B3840" t="s">
        <v>2889</v>
      </c>
    </row>
    <row r="3841" spans="1:2" x14ac:dyDescent="0.3">
      <c r="A3841" t="s">
        <v>4161</v>
      </c>
      <c r="B3841" t="s">
        <v>2984</v>
      </c>
    </row>
    <row r="3842" spans="1:2" x14ac:dyDescent="0.3">
      <c r="A3842" t="s">
        <v>4162</v>
      </c>
      <c r="B3842" t="s">
        <v>3094</v>
      </c>
    </row>
    <row r="3843" spans="1:2" x14ac:dyDescent="0.3">
      <c r="A3843" t="s">
        <v>4163</v>
      </c>
      <c r="B3843" t="s">
        <v>3090</v>
      </c>
    </row>
    <row r="3844" spans="1:2" x14ac:dyDescent="0.3">
      <c r="A3844" t="s">
        <v>4164</v>
      </c>
      <c r="B3844" t="s">
        <v>2916</v>
      </c>
    </row>
    <row r="3845" spans="1:2" x14ac:dyDescent="0.3">
      <c r="A3845" t="s">
        <v>4165</v>
      </c>
      <c r="B3845" t="s">
        <v>3017</v>
      </c>
    </row>
    <row r="3846" spans="1:2" x14ac:dyDescent="0.3">
      <c r="A3846" t="s">
        <v>4166</v>
      </c>
      <c r="B3846" t="s">
        <v>3043</v>
      </c>
    </row>
    <row r="3847" spans="1:2" x14ac:dyDescent="0.3">
      <c r="A3847" t="s">
        <v>4167</v>
      </c>
      <c r="B3847" t="s">
        <v>2991</v>
      </c>
    </row>
    <row r="3848" spans="1:2" x14ac:dyDescent="0.3">
      <c r="A3848" t="s">
        <v>4168</v>
      </c>
      <c r="B3848" t="s">
        <v>3126</v>
      </c>
    </row>
    <row r="3849" spans="1:2" x14ac:dyDescent="0.3">
      <c r="A3849" t="s">
        <v>4169</v>
      </c>
      <c r="B3849" t="s">
        <v>3003</v>
      </c>
    </row>
    <row r="3850" spans="1:2" x14ac:dyDescent="0.3">
      <c r="A3850" t="s">
        <v>4170</v>
      </c>
      <c r="B3850" t="s">
        <v>2960</v>
      </c>
    </row>
    <row r="3851" spans="1:2" x14ac:dyDescent="0.3">
      <c r="A3851" t="s">
        <v>4171</v>
      </c>
      <c r="B3851" t="s">
        <v>2866</v>
      </c>
    </row>
    <row r="3852" spans="1:2" x14ac:dyDescent="0.3">
      <c r="A3852" t="s">
        <v>4172</v>
      </c>
      <c r="B3852" t="s">
        <v>2900</v>
      </c>
    </row>
    <row r="3853" spans="1:2" x14ac:dyDescent="0.3">
      <c r="A3853" t="s">
        <v>4173</v>
      </c>
      <c r="B3853" t="s">
        <v>2865</v>
      </c>
    </row>
    <row r="3854" spans="1:2" x14ac:dyDescent="0.3">
      <c r="A3854" t="s">
        <v>4174</v>
      </c>
      <c r="B3854" t="s">
        <v>3130</v>
      </c>
    </row>
    <row r="3855" spans="1:2" x14ac:dyDescent="0.3">
      <c r="A3855" t="s">
        <v>4175</v>
      </c>
      <c r="B3855" t="s">
        <v>2864</v>
      </c>
    </row>
    <row r="3856" spans="1:2" x14ac:dyDescent="0.3">
      <c r="A3856" t="s">
        <v>4176</v>
      </c>
      <c r="B3856" t="s">
        <v>2845</v>
      </c>
    </row>
    <row r="3857" spans="1:2" x14ac:dyDescent="0.3">
      <c r="A3857" t="s">
        <v>4177</v>
      </c>
      <c r="B3857" t="s">
        <v>3019</v>
      </c>
    </row>
    <row r="3858" spans="1:2" x14ac:dyDescent="0.3">
      <c r="A3858" t="s">
        <v>4178</v>
      </c>
      <c r="B3858" t="s">
        <v>2928</v>
      </c>
    </row>
    <row r="3859" spans="1:2" x14ac:dyDescent="0.3">
      <c r="A3859" t="s">
        <v>4179</v>
      </c>
      <c r="B3859" t="s">
        <v>2941</v>
      </c>
    </row>
    <row r="3860" spans="1:2" x14ac:dyDescent="0.3">
      <c r="A3860" t="s">
        <v>4180</v>
      </c>
      <c r="B3860" t="s">
        <v>3015</v>
      </c>
    </row>
    <row r="3861" spans="1:2" x14ac:dyDescent="0.3">
      <c r="A3861" t="s">
        <v>4181</v>
      </c>
      <c r="B3861" t="s">
        <v>2976</v>
      </c>
    </row>
    <row r="3862" spans="1:2" x14ac:dyDescent="0.3">
      <c r="A3862" t="s">
        <v>4182</v>
      </c>
      <c r="B3862" t="s">
        <v>2990</v>
      </c>
    </row>
    <row r="3863" spans="1:2" x14ac:dyDescent="0.3">
      <c r="A3863" t="s">
        <v>4183</v>
      </c>
      <c r="B3863" t="s">
        <v>3079</v>
      </c>
    </row>
    <row r="3864" spans="1:2" x14ac:dyDescent="0.3">
      <c r="A3864" t="s">
        <v>4184</v>
      </c>
      <c r="B3864" t="s">
        <v>3115</v>
      </c>
    </row>
    <row r="3865" spans="1:2" x14ac:dyDescent="0.3">
      <c r="A3865" t="s">
        <v>4185</v>
      </c>
      <c r="B3865" t="s">
        <v>2975</v>
      </c>
    </row>
    <row r="3866" spans="1:2" x14ac:dyDescent="0.3">
      <c r="A3866" t="s">
        <v>4186</v>
      </c>
      <c r="B3866" t="s">
        <v>3126</v>
      </c>
    </row>
    <row r="3867" spans="1:2" x14ac:dyDescent="0.3">
      <c r="A3867" t="s">
        <v>4187</v>
      </c>
      <c r="B3867" t="s">
        <v>3048</v>
      </c>
    </row>
    <row r="3868" spans="1:2" x14ac:dyDescent="0.3">
      <c r="A3868" t="s">
        <v>4188</v>
      </c>
      <c r="B3868" t="s">
        <v>2913</v>
      </c>
    </row>
    <row r="3869" spans="1:2" x14ac:dyDescent="0.3">
      <c r="A3869" t="s">
        <v>4189</v>
      </c>
      <c r="B3869" t="s">
        <v>3038</v>
      </c>
    </row>
    <row r="3870" spans="1:2" x14ac:dyDescent="0.3">
      <c r="A3870" t="s">
        <v>4190</v>
      </c>
      <c r="B3870" t="s">
        <v>3011</v>
      </c>
    </row>
    <row r="3871" spans="1:2" x14ac:dyDescent="0.3">
      <c r="A3871" t="s">
        <v>4191</v>
      </c>
      <c r="B3871" t="s">
        <v>2944</v>
      </c>
    </row>
    <row r="3872" spans="1:2" x14ac:dyDescent="0.3">
      <c r="A3872" t="s">
        <v>4192</v>
      </c>
      <c r="B3872" t="s">
        <v>3074</v>
      </c>
    </row>
    <row r="3873" spans="1:2" x14ac:dyDescent="0.3">
      <c r="A3873" t="s">
        <v>4193</v>
      </c>
      <c r="B3873" t="s">
        <v>3087</v>
      </c>
    </row>
    <row r="3874" spans="1:2" x14ac:dyDescent="0.3">
      <c r="A3874" t="s">
        <v>4194</v>
      </c>
      <c r="B3874" t="s">
        <v>3056</v>
      </c>
    </row>
    <row r="3875" spans="1:2" x14ac:dyDescent="0.3">
      <c r="A3875" t="s">
        <v>4195</v>
      </c>
      <c r="B3875" t="s">
        <v>3096</v>
      </c>
    </row>
    <row r="3876" spans="1:2" x14ac:dyDescent="0.3">
      <c r="A3876" t="s">
        <v>4196</v>
      </c>
      <c r="B3876" t="s">
        <v>3046</v>
      </c>
    </row>
    <row r="3877" spans="1:2" x14ac:dyDescent="0.3">
      <c r="A3877" t="s">
        <v>4197</v>
      </c>
      <c r="B3877" t="s">
        <v>2906</v>
      </c>
    </row>
    <row r="3878" spans="1:2" x14ac:dyDescent="0.3">
      <c r="A3878" t="s">
        <v>4198</v>
      </c>
      <c r="B3878" t="s">
        <v>2855</v>
      </c>
    </row>
    <row r="3879" spans="1:2" x14ac:dyDescent="0.3">
      <c r="A3879" t="s">
        <v>4199</v>
      </c>
      <c r="B3879" t="s">
        <v>3047</v>
      </c>
    </row>
    <row r="3880" spans="1:2" x14ac:dyDescent="0.3">
      <c r="A3880" t="s">
        <v>4200</v>
      </c>
      <c r="B3880" t="s">
        <v>2952</v>
      </c>
    </row>
    <row r="3881" spans="1:2" x14ac:dyDescent="0.3">
      <c r="A3881" t="s">
        <v>4201</v>
      </c>
      <c r="B3881" t="s">
        <v>2859</v>
      </c>
    </row>
    <row r="3882" spans="1:2" x14ac:dyDescent="0.3">
      <c r="A3882" t="s">
        <v>4202</v>
      </c>
      <c r="B3882" t="s">
        <v>3091</v>
      </c>
    </row>
    <row r="3883" spans="1:2" x14ac:dyDescent="0.3">
      <c r="A3883" t="s">
        <v>4203</v>
      </c>
      <c r="B3883" t="s">
        <v>3042</v>
      </c>
    </row>
    <row r="3884" spans="1:2" x14ac:dyDescent="0.3">
      <c r="A3884" t="s">
        <v>4204</v>
      </c>
      <c r="B3884" t="s">
        <v>2865</v>
      </c>
    </row>
    <row r="3885" spans="1:2" x14ac:dyDescent="0.3">
      <c r="A3885" t="s">
        <v>4205</v>
      </c>
      <c r="B3885" t="s">
        <v>3081</v>
      </c>
    </row>
    <row r="3886" spans="1:2" x14ac:dyDescent="0.3">
      <c r="A3886" t="s">
        <v>4206</v>
      </c>
      <c r="B3886" t="s">
        <v>2864</v>
      </c>
    </row>
    <row r="3887" spans="1:2" x14ac:dyDescent="0.3">
      <c r="A3887" t="s">
        <v>4207</v>
      </c>
      <c r="B3887" t="s">
        <v>2968</v>
      </c>
    </row>
    <row r="3888" spans="1:2" x14ac:dyDescent="0.3">
      <c r="A3888" t="s">
        <v>4208</v>
      </c>
      <c r="B3888" t="s">
        <v>3105</v>
      </c>
    </row>
    <row r="3889" spans="1:2" x14ac:dyDescent="0.3">
      <c r="A3889" t="s">
        <v>4209</v>
      </c>
      <c r="B3889" t="s">
        <v>2840</v>
      </c>
    </row>
    <row r="3890" spans="1:2" x14ac:dyDescent="0.3">
      <c r="A3890" t="s">
        <v>4210</v>
      </c>
      <c r="B3890" t="s">
        <v>3128</v>
      </c>
    </row>
    <row r="3891" spans="1:2" x14ac:dyDescent="0.3">
      <c r="A3891" t="s">
        <v>4211</v>
      </c>
      <c r="B3891" t="s">
        <v>3081</v>
      </c>
    </row>
    <row r="3892" spans="1:2" x14ac:dyDescent="0.3">
      <c r="A3892" t="s">
        <v>4212</v>
      </c>
      <c r="B3892" t="s">
        <v>2858</v>
      </c>
    </row>
    <row r="3893" spans="1:2" x14ac:dyDescent="0.3">
      <c r="A3893" t="s">
        <v>4213</v>
      </c>
      <c r="B3893" t="s">
        <v>3068</v>
      </c>
    </row>
    <row r="3894" spans="1:2" x14ac:dyDescent="0.3">
      <c r="A3894" t="s">
        <v>4214</v>
      </c>
      <c r="B3894" t="s">
        <v>3115</v>
      </c>
    </row>
    <row r="3895" spans="1:2" x14ac:dyDescent="0.3">
      <c r="A3895" t="s">
        <v>4215</v>
      </c>
      <c r="B3895" t="s">
        <v>3010</v>
      </c>
    </row>
    <row r="3896" spans="1:2" x14ac:dyDescent="0.3">
      <c r="A3896" t="s">
        <v>4216</v>
      </c>
      <c r="B3896" t="s">
        <v>3061</v>
      </c>
    </row>
    <row r="3897" spans="1:2" x14ac:dyDescent="0.3">
      <c r="A3897" t="s">
        <v>4217</v>
      </c>
      <c r="B3897" t="s">
        <v>2917</v>
      </c>
    </row>
    <row r="3898" spans="1:2" x14ac:dyDescent="0.3">
      <c r="A3898" t="s">
        <v>4218</v>
      </c>
      <c r="B3898" t="s">
        <v>2869</v>
      </c>
    </row>
    <row r="3899" spans="1:2" x14ac:dyDescent="0.3">
      <c r="A3899" t="s">
        <v>4219</v>
      </c>
      <c r="B3899" t="s">
        <v>2974</v>
      </c>
    </row>
    <row r="3900" spans="1:2" x14ac:dyDescent="0.3">
      <c r="A3900" t="s">
        <v>4220</v>
      </c>
      <c r="B3900" t="s">
        <v>2868</v>
      </c>
    </row>
    <row r="3901" spans="1:2" x14ac:dyDescent="0.3">
      <c r="A3901" t="s">
        <v>4221</v>
      </c>
      <c r="B3901" t="s">
        <v>2980</v>
      </c>
    </row>
    <row r="3902" spans="1:2" x14ac:dyDescent="0.3">
      <c r="A3902" t="s">
        <v>4222</v>
      </c>
      <c r="B3902" t="s">
        <v>3088</v>
      </c>
    </row>
    <row r="3903" spans="1:2" x14ac:dyDescent="0.3">
      <c r="A3903" t="s">
        <v>4223</v>
      </c>
      <c r="B3903" t="s">
        <v>3072</v>
      </c>
    </row>
    <row r="3904" spans="1:2" x14ac:dyDescent="0.3">
      <c r="A3904" t="s">
        <v>4224</v>
      </c>
      <c r="B3904" t="s">
        <v>2859</v>
      </c>
    </row>
    <row r="3905" spans="1:2" x14ac:dyDescent="0.3">
      <c r="A3905" t="s">
        <v>4225</v>
      </c>
      <c r="B3905" t="s">
        <v>3084</v>
      </c>
    </row>
    <row r="3906" spans="1:2" x14ac:dyDescent="0.3">
      <c r="A3906" t="s">
        <v>4226</v>
      </c>
      <c r="B3906" t="s">
        <v>3072</v>
      </c>
    </row>
    <row r="3907" spans="1:2" x14ac:dyDescent="0.3">
      <c r="A3907" t="s">
        <v>4227</v>
      </c>
      <c r="B3907" t="s">
        <v>2887</v>
      </c>
    </row>
    <row r="3908" spans="1:2" x14ac:dyDescent="0.3">
      <c r="A3908" t="s">
        <v>4228</v>
      </c>
      <c r="B3908" t="s">
        <v>2962</v>
      </c>
    </row>
    <row r="3909" spans="1:2" x14ac:dyDescent="0.3">
      <c r="A3909" t="s">
        <v>4229</v>
      </c>
      <c r="B3909" t="s">
        <v>2853</v>
      </c>
    </row>
    <row r="3910" spans="1:2" x14ac:dyDescent="0.3">
      <c r="A3910" t="s">
        <v>4230</v>
      </c>
      <c r="B3910" t="s">
        <v>3028</v>
      </c>
    </row>
    <row r="3911" spans="1:2" x14ac:dyDescent="0.3">
      <c r="A3911" t="s">
        <v>4231</v>
      </c>
      <c r="B3911" t="s">
        <v>3085</v>
      </c>
    </row>
    <row r="3912" spans="1:2" x14ac:dyDescent="0.3">
      <c r="A3912" t="s">
        <v>4232</v>
      </c>
      <c r="B3912" t="s">
        <v>3084</v>
      </c>
    </row>
    <row r="3913" spans="1:2" x14ac:dyDescent="0.3">
      <c r="A3913" t="s">
        <v>4233</v>
      </c>
      <c r="B3913" t="s">
        <v>2865</v>
      </c>
    </row>
    <row r="3914" spans="1:2" x14ac:dyDescent="0.3">
      <c r="A3914" t="s">
        <v>4234</v>
      </c>
      <c r="B3914" t="s">
        <v>3005</v>
      </c>
    </row>
    <row r="3915" spans="1:2" x14ac:dyDescent="0.3">
      <c r="A3915" t="s">
        <v>4235</v>
      </c>
      <c r="B3915" t="s">
        <v>2882</v>
      </c>
    </row>
    <row r="3916" spans="1:2" x14ac:dyDescent="0.3">
      <c r="A3916" t="s">
        <v>4236</v>
      </c>
      <c r="B3916" t="s">
        <v>2895</v>
      </c>
    </row>
    <row r="3917" spans="1:2" x14ac:dyDescent="0.3">
      <c r="A3917" t="s">
        <v>4237</v>
      </c>
      <c r="B3917" t="s">
        <v>2886</v>
      </c>
    </row>
    <row r="3918" spans="1:2" x14ac:dyDescent="0.3">
      <c r="A3918" t="s">
        <v>4238</v>
      </c>
      <c r="B3918" t="s">
        <v>3021</v>
      </c>
    </row>
    <row r="3919" spans="1:2" x14ac:dyDescent="0.3">
      <c r="A3919" t="s">
        <v>4239</v>
      </c>
      <c r="B3919" t="s">
        <v>3107</v>
      </c>
    </row>
    <row r="3920" spans="1:2" x14ac:dyDescent="0.3">
      <c r="A3920" t="s">
        <v>4240</v>
      </c>
      <c r="B3920" t="s">
        <v>3004</v>
      </c>
    </row>
    <row r="3921" spans="1:2" x14ac:dyDescent="0.3">
      <c r="A3921" t="s">
        <v>4241</v>
      </c>
      <c r="B3921" t="s">
        <v>3080</v>
      </c>
    </row>
    <row r="3922" spans="1:2" x14ac:dyDescent="0.3">
      <c r="A3922" t="s">
        <v>4242</v>
      </c>
      <c r="B3922" t="s">
        <v>3053</v>
      </c>
    </row>
    <row r="3923" spans="1:2" x14ac:dyDescent="0.3">
      <c r="A3923" t="s">
        <v>4243</v>
      </c>
      <c r="B3923" t="s">
        <v>2987</v>
      </c>
    </row>
    <row r="3924" spans="1:2" x14ac:dyDescent="0.3">
      <c r="A3924" t="s">
        <v>4244</v>
      </c>
      <c r="B3924" t="s">
        <v>2851</v>
      </c>
    </row>
    <row r="3925" spans="1:2" x14ac:dyDescent="0.3">
      <c r="A3925" t="s">
        <v>4245</v>
      </c>
      <c r="B3925" t="s">
        <v>3112</v>
      </c>
    </row>
    <row r="3926" spans="1:2" x14ac:dyDescent="0.3">
      <c r="A3926" t="s">
        <v>4246</v>
      </c>
      <c r="B3926" t="s">
        <v>2876</v>
      </c>
    </row>
    <row r="3927" spans="1:2" x14ac:dyDescent="0.3">
      <c r="A3927" t="s">
        <v>4247</v>
      </c>
      <c r="B3927" t="s">
        <v>3085</v>
      </c>
    </row>
    <row r="3928" spans="1:2" x14ac:dyDescent="0.3">
      <c r="A3928" t="s">
        <v>4248</v>
      </c>
      <c r="B3928" t="s">
        <v>2929</v>
      </c>
    </row>
    <row r="3929" spans="1:2" x14ac:dyDescent="0.3">
      <c r="A3929" t="s">
        <v>4249</v>
      </c>
      <c r="B3929" t="s">
        <v>2984</v>
      </c>
    </row>
    <row r="3930" spans="1:2" x14ac:dyDescent="0.3">
      <c r="A3930" t="s">
        <v>4250</v>
      </c>
      <c r="B3930" t="s">
        <v>2980</v>
      </c>
    </row>
    <row r="3931" spans="1:2" x14ac:dyDescent="0.3">
      <c r="A3931" t="s">
        <v>4251</v>
      </c>
      <c r="B3931" t="s">
        <v>2852</v>
      </c>
    </row>
    <row r="3932" spans="1:2" x14ac:dyDescent="0.3">
      <c r="A3932" t="s">
        <v>4252</v>
      </c>
      <c r="B3932" t="s">
        <v>2904</v>
      </c>
    </row>
    <row r="3933" spans="1:2" x14ac:dyDescent="0.3">
      <c r="A3933" t="s">
        <v>4253</v>
      </c>
      <c r="B3933" t="s">
        <v>2928</v>
      </c>
    </row>
    <row r="3934" spans="1:2" x14ac:dyDescent="0.3">
      <c r="A3934" t="s">
        <v>4254</v>
      </c>
      <c r="B3934" t="s">
        <v>2894</v>
      </c>
    </row>
    <row r="3935" spans="1:2" x14ac:dyDescent="0.3">
      <c r="A3935" t="s">
        <v>4255</v>
      </c>
      <c r="B3935" t="s">
        <v>3065</v>
      </c>
    </row>
    <row r="3936" spans="1:2" x14ac:dyDescent="0.3">
      <c r="A3936" t="s">
        <v>4256</v>
      </c>
      <c r="B3936" t="s">
        <v>3083</v>
      </c>
    </row>
    <row r="3937" spans="1:2" x14ac:dyDescent="0.3">
      <c r="A3937" t="s">
        <v>4257</v>
      </c>
      <c r="B3937" t="s">
        <v>3098</v>
      </c>
    </row>
    <row r="3938" spans="1:2" x14ac:dyDescent="0.3">
      <c r="A3938" t="s">
        <v>4258</v>
      </c>
      <c r="B3938" t="s">
        <v>2910</v>
      </c>
    </row>
    <row r="3939" spans="1:2" x14ac:dyDescent="0.3">
      <c r="A3939" t="s">
        <v>4259</v>
      </c>
      <c r="B3939" t="s">
        <v>3117</v>
      </c>
    </row>
    <row r="3940" spans="1:2" x14ac:dyDescent="0.3">
      <c r="A3940" t="s">
        <v>4260</v>
      </c>
      <c r="B3940" t="s">
        <v>2850</v>
      </c>
    </row>
    <row r="3941" spans="1:2" x14ac:dyDescent="0.3">
      <c r="A3941" t="s">
        <v>4261</v>
      </c>
      <c r="B3941" t="s">
        <v>3029</v>
      </c>
    </row>
    <row r="3942" spans="1:2" x14ac:dyDescent="0.3">
      <c r="A3942" t="s">
        <v>4262</v>
      </c>
      <c r="B3942" t="s">
        <v>2872</v>
      </c>
    </row>
    <row r="3943" spans="1:2" x14ac:dyDescent="0.3">
      <c r="A3943" t="s">
        <v>4263</v>
      </c>
      <c r="B3943" t="s">
        <v>2838</v>
      </c>
    </row>
    <row r="3944" spans="1:2" x14ac:dyDescent="0.3">
      <c r="A3944" t="s">
        <v>4264</v>
      </c>
      <c r="B3944" t="s">
        <v>2885</v>
      </c>
    </row>
    <row r="3945" spans="1:2" x14ac:dyDescent="0.3">
      <c r="A3945" t="s">
        <v>4265</v>
      </c>
      <c r="B3945" t="s">
        <v>3057</v>
      </c>
    </row>
    <row r="3946" spans="1:2" x14ac:dyDescent="0.3">
      <c r="A3946" t="s">
        <v>4266</v>
      </c>
      <c r="B3946" t="s">
        <v>2865</v>
      </c>
    </row>
    <row r="3947" spans="1:2" x14ac:dyDescent="0.3">
      <c r="A3947" t="s">
        <v>4267</v>
      </c>
      <c r="B3947" t="s">
        <v>2840</v>
      </c>
    </row>
    <row r="3948" spans="1:2" x14ac:dyDescent="0.3">
      <c r="A3948" t="s">
        <v>4268</v>
      </c>
      <c r="B3948" t="s">
        <v>2922</v>
      </c>
    </row>
    <row r="3949" spans="1:2" x14ac:dyDescent="0.3">
      <c r="A3949" t="s">
        <v>4269</v>
      </c>
      <c r="B3949" t="s">
        <v>2926</v>
      </c>
    </row>
    <row r="3950" spans="1:2" x14ac:dyDescent="0.3">
      <c r="A3950" t="s">
        <v>4270</v>
      </c>
      <c r="B3950" t="s">
        <v>3010</v>
      </c>
    </row>
    <row r="3951" spans="1:2" x14ac:dyDescent="0.3">
      <c r="A3951" t="s">
        <v>4271</v>
      </c>
      <c r="B3951" t="s">
        <v>2989</v>
      </c>
    </row>
    <row r="3952" spans="1:2" x14ac:dyDescent="0.3">
      <c r="A3952" t="s">
        <v>4272</v>
      </c>
      <c r="B3952" t="s">
        <v>2852</v>
      </c>
    </row>
    <row r="3953" spans="1:2" x14ac:dyDescent="0.3">
      <c r="A3953" t="s">
        <v>4273</v>
      </c>
      <c r="B3953" t="s">
        <v>2964</v>
      </c>
    </row>
    <row r="3954" spans="1:2" x14ac:dyDescent="0.3">
      <c r="A3954" t="s">
        <v>4274</v>
      </c>
      <c r="B3954" t="s">
        <v>2842</v>
      </c>
    </row>
    <row r="3955" spans="1:2" x14ac:dyDescent="0.3">
      <c r="A3955" t="s">
        <v>4275</v>
      </c>
      <c r="B3955" t="s">
        <v>2899</v>
      </c>
    </row>
    <row r="3956" spans="1:2" x14ac:dyDescent="0.3">
      <c r="A3956" t="s">
        <v>4276</v>
      </c>
      <c r="B3956" t="s">
        <v>3084</v>
      </c>
    </row>
    <row r="3957" spans="1:2" x14ac:dyDescent="0.3">
      <c r="A3957" t="s">
        <v>4277</v>
      </c>
      <c r="B3957" t="s">
        <v>3094</v>
      </c>
    </row>
    <row r="3958" spans="1:2" x14ac:dyDescent="0.3">
      <c r="A3958" t="s">
        <v>4278</v>
      </c>
      <c r="B3958" t="s">
        <v>2891</v>
      </c>
    </row>
    <row r="3959" spans="1:2" x14ac:dyDescent="0.3">
      <c r="A3959" t="s">
        <v>4279</v>
      </c>
      <c r="B3959" t="s">
        <v>3033</v>
      </c>
    </row>
    <row r="3960" spans="1:2" x14ac:dyDescent="0.3">
      <c r="A3960" t="s">
        <v>4280</v>
      </c>
      <c r="B3960" t="s">
        <v>2890</v>
      </c>
    </row>
    <row r="3961" spans="1:2" x14ac:dyDescent="0.3">
      <c r="A3961" t="s">
        <v>4281</v>
      </c>
      <c r="B3961" t="s">
        <v>3118</v>
      </c>
    </row>
    <row r="3962" spans="1:2" x14ac:dyDescent="0.3">
      <c r="A3962" t="s">
        <v>4282</v>
      </c>
      <c r="B3962" t="s">
        <v>2875</v>
      </c>
    </row>
    <row r="3963" spans="1:2" x14ac:dyDescent="0.3">
      <c r="A3963" t="s">
        <v>4283</v>
      </c>
      <c r="B3963" t="s">
        <v>2987</v>
      </c>
    </row>
    <row r="3964" spans="1:2" x14ac:dyDescent="0.3">
      <c r="A3964" t="s">
        <v>4284</v>
      </c>
      <c r="B3964" t="s">
        <v>3125</v>
      </c>
    </row>
    <row r="3965" spans="1:2" x14ac:dyDescent="0.3">
      <c r="A3965" t="s">
        <v>4285</v>
      </c>
      <c r="B3965" t="s">
        <v>3004</v>
      </c>
    </row>
    <row r="3966" spans="1:2" x14ac:dyDescent="0.3">
      <c r="A3966" t="s">
        <v>4286</v>
      </c>
      <c r="B3966" t="s">
        <v>2864</v>
      </c>
    </row>
    <row r="3967" spans="1:2" x14ac:dyDescent="0.3">
      <c r="A3967" t="s">
        <v>4287</v>
      </c>
      <c r="B3967" t="s">
        <v>2895</v>
      </c>
    </row>
    <row r="3968" spans="1:2" x14ac:dyDescent="0.3">
      <c r="A3968" t="s">
        <v>4288</v>
      </c>
      <c r="B3968" t="s">
        <v>2946</v>
      </c>
    </row>
    <row r="3969" spans="1:2" x14ac:dyDescent="0.3">
      <c r="A3969" t="s">
        <v>4289</v>
      </c>
      <c r="B3969" t="s">
        <v>3013</v>
      </c>
    </row>
    <row r="3970" spans="1:2" x14ac:dyDescent="0.3">
      <c r="A3970" t="s">
        <v>4290</v>
      </c>
      <c r="B3970" t="s">
        <v>2950</v>
      </c>
    </row>
    <row r="3971" spans="1:2" x14ac:dyDescent="0.3">
      <c r="A3971" t="s">
        <v>4291</v>
      </c>
      <c r="B3971" t="s">
        <v>2838</v>
      </c>
    </row>
    <row r="3972" spans="1:2" x14ac:dyDescent="0.3">
      <c r="A3972" t="s">
        <v>4292</v>
      </c>
      <c r="B3972" t="s">
        <v>3012</v>
      </c>
    </row>
    <row r="3973" spans="1:2" x14ac:dyDescent="0.3">
      <c r="A3973" t="s">
        <v>4293</v>
      </c>
      <c r="B3973" t="s">
        <v>2913</v>
      </c>
    </row>
    <row r="3974" spans="1:2" x14ac:dyDescent="0.3">
      <c r="A3974" t="s">
        <v>4294</v>
      </c>
      <c r="B3974" t="s">
        <v>2896</v>
      </c>
    </row>
    <row r="3975" spans="1:2" x14ac:dyDescent="0.3">
      <c r="A3975" t="s">
        <v>4295</v>
      </c>
      <c r="B3975" t="s">
        <v>2869</v>
      </c>
    </row>
    <row r="3976" spans="1:2" x14ac:dyDescent="0.3">
      <c r="A3976" t="s">
        <v>4296</v>
      </c>
      <c r="B3976" t="s">
        <v>2905</v>
      </c>
    </row>
    <row r="3977" spans="1:2" x14ac:dyDescent="0.3">
      <c r="A3977" t="s">
        <v>4297</v>
      </c>
      <c r="B3977" t="s">
        <v>3005</v>
      </c>
    </row>
    <row r="3978" spans="1:2" x14ac:dyDescent="0.3">
      <c r="A3978" t="s">
        <v>4298</v>
      </c>
      <c r="B3978" t="s">
        <v>2963</v>
      </c>
    </row>
    <row r="3979" spans="1:2" x14ac:dyDescent="0.3">
      <c r="A3979" t="s">
        <v>4299</v>
      </c>
      <c r="B3979" t="s">
        <v>2876</v>
      </c>
    </row>
    <row r="3980" spans="1:2" x14ac:dyDescent="0.3">
      <c r="A3980" t="s">
        <v>4300</v>
      </c>
      <c r="B3980" t="s">
        <v>2925</v>
      </c>
    </row>
    <row r="3981" spans="1:2" x14ac:dyDescent="0.3">
      <c r="A3981" t="s">
        <v>4301</v>
      </c>
      <c r="B3981" t="s">
        <v>3056</v>
      </c>
    </row>
    <row r="3982" spans="1:2" x14ac:dyDescent="0.3">
      <c r="A3982" t="s">
        <v>4302</v>
      </c>
      <c r="B3982" t="s">
        <v>3030</v>
      </c>
    </row>
    <row r="3983" spans="1:2" x14ac:dyDescent="0.3">
      <c r="A3983" t="s">
        <v>4303</v>
      </c>
      <c r="B3983" t="s">
        <v>2865</v>
      </c>
    </row>
    <row r="3984" spans="1:2" x14ac:dyDescent="0.3">
      <c r="A3984" t="s">
        <v>4304</v>
      </c>
      <c r="B3984" t="s">
        <v>3035</v>
      </c>
    </row>
    <row r="3985" spans="1:2" x14ac:dyDescent="0.3">
      <c r="A3985" t="s">
        <v>4305</v>
      </c>
      <c r="B3985" t="s">
        <v>3096</v>
      </c>
    </row>
    <row r="3986" spans="1:2" x14ac:dyDescent="0.3">
      <c r="A3986" t="s">
        <v>4306</v>
      </c>
      <c r="B3986" t="s">
        <v>2877</v>
      </c>
    </row>
    <row r="3987" spans="1:2" x14ac:dyDescent="0.3">
      <c r="A3987" t="s">
        <v>4307</v>
      </c>
      <c r="B3987" t="s">
        <v>3026</v>
      </c>
    </row>
    <row r="3988" spans="1:2" x14ac:dyDescent="0.3">
      <c r="A3988" t="s">
        <v>4308</v>
      </c>
      <c r="B3988" t="s">
        <v>3090</v>
      </c>
    </row>
    <row r="3989" spans="1:2" x14ac:dyDescent="0.3">
      <c r="A3989" t="s">
        <v>4309</v>
      </c>
      <c r="B3989" t="s">
        <v>2945</v>
      </c>
    </row>
    <row r="3990" spans="1:2" x14ac:dyDescent="0.3">
      <c r="A3990" t="s">
        <v>4310</v>
      </c>
      <c r="B3990" t="s">
        <v>3029</v>
      </c>
    </row>
    <row r="3991" spans="1:2" x14ac:dyDescent="0.3">
      <c r="A3991" t="s">
        <v>4311</v>
      </c>
      <c r="B3991" t="s">
        <v>3004</v>
      </c>
    </row>
    <row r="3992" spans="1:2" x14ac:dyDescent="0.3">
      <c r="A3992" t="s">
        <v>4312</v>
      </c>
      <c r="B3992" t="s">
        <v>3060</v>
      </c>
    </row>
    <row r="3993" spans="1:2" x14ac:dyDescent="0.3">
      <c r="A3993" t="s">
        <v>4313</v>
      </c>
      <c r="B3993" t="s">
        <v>3010</v>
      </c>
    </row>
    <row r="3994" spans="1:2" x14ac:dyDescent="0.3">
      <c r="A3994" t="s">
        <v>4314</v>
      </c>
      <c r="B3994" t="s">
        <v>2888</v>
      </c>
    </row>
    <row r="3995" spans="1:2" x14ac:dyDescent="0.3">
      <c r="A3995" t="s">
        <v>4315</v>
      </c>
      <c r="B3995" t="s">
        <v>3130</v>
      </c>
    </row>
    <row r="3996" spans="1:2" x14ac:dyDescent="0.3">
      <c r="A3996" t="s">
        <v>4316</v>
      </c>
      <c r="B3996" t="s">
        <v>2881</v>
      </c>
    </row>
    <row r="3997" spans="1:2" x14ac:dyDescent="0.3">
      <c r="A3997" t="s">
        <v>4317</v>
      </c>
      <c r="B3997" t="s">
        <v>3068</v>
      </c>
    </row>
    <row r="3998" spans="1:2" x14ac:dyDescent="0.3">
      <c r="A3998" t="s">
        <v>4318</v>
      </c>
      <c r="B3998" t="s">
        <v>3115</v>
      </c>
    </row>
    <row r="3999" spans="1:2" x14ac:dyDescent="0.3">
      <c r="A3999" t="s">
        <v>4319</v>
      </c>
      <c r="B3999" t="s">
        <v>2908</v>
      </c>
    </row>
    <row r="4000" spans="1:2" x14ac:dyDescent="0.3">
      <c r="A4000" t="s">
        <v>4320</v>
      </c>
      <c r="B4000" t="s">
        <v>3100</v>
      </c>
    </row>
    <row r="4001" spans="1:2" x14ac:dyDescent="0.3">
      <c r="A4001" t="s">
        <v>4321</v>
      </c>
      <c r="B4001" t="s">
        <v>2933</v>
      </c>
    </row>
    <row r="4002" spans="1:2" x14ac:dyDescent="0.3">
      <c r="A4002" t="s">
        <v>4322</v>
      </c>
      <c r="B4002" t="s">
        <v>2964</v>
      </c>
    </row>
    <row r="4003" spans="1:2" x14ac:dyDescent="0.3">
      <c r="A4003" t="s">
        <v>4323</v>
      </c>
      <c r="B4003" t="s">
        <v>2922</v>
      </c>
    </row>
    <row r="4004" spans="1:2" x14ac:dyDescent="0.3">
      <c r="A4004" t="s">
        <v>4324</v>
      </c>
      <c r="B4004" t="s">
        <v>2964</v>
      </c>
    </row>
    <row r="4005" spans="1:2" x14ac:dyDescent="0.3">
      <c r="A4005" t="s">
        <v>4325</v>
      </c>
      <c r="B4005" t="s">
        <v>2868</v>
      </c>
    </row>
    <row r="4006" spans="1:2" x14ac:dyDescent="0.3">
      <c r="A4006" t="s">
        <v>4326</v>
      </c>
      <c r="B4006" t="s">
        <v>3056</v>
      </c>
    </row>
    <row r="4007" spans="1:2" x14ac:dyDescent="0.3">
      <c r="A4007" t="s">
        <v>4327</v>
      </c>
      <c r="B4007" t="s">
        <v>2872</v>
      </c>
    </row>
    <row r="4008" spans="1:2" x14ac:dyDescent="0.3">
      <c r="A4008" t="s">
        <v>4328</v>
      </c>
      <c r="B4008" t="s">
        <v>3124</v>
      </c>
    </row>
    <row r="4009" spans="1:2" x14ac:dyDescent="0.3">
      <c r="A4009" t="s">
        <v>4329</v>
      </c>
      <c r="B4009" t="s">
        <v>3092</v>
      </c>
    </row>
    <row r="4010" spans="1:2" x14ac:dyDescent="0.3">
      <c r="A4010" t="s">
        <v>4330</v>
      </c>
      <c r="B4010" t="s">
        <v>3066</v>
      </c>
    </row>
    <row r="4011" spans="1:2" x14ac:dyDescent="0.3">
      <c r="A4011" t="s">
        <v>4331</v>
      </c>
      <c r="B4011" t="s">
        <v>2989</v>
      </c>
    </row>
    <row r="4012" spans="1:2" x14ac:dyDescent="0.3">
      <c r="A4012" t="s">
        <v>4332</v>
      </c>
      <c r="B4012" t="s">
        <v>3118</v>
      </c>
    </row>
    <row r="4013" spans="1:2" x14ac:dyDescent="0.3">
      <c r="A4013" t="s">
        <v>4333</v>
      </c>
      <c r="B4013" t="s">
        <v>2928</v>
      </c>
    </row>
    <row r="4014" spans="1:2" x14ac:dyDescent="0.3">
      <c r="A4014" t="s">
        <v>4334</v>
      </c>
      <c r="B4014" t="s">
        <v>3097</v>
      </c>
    </row>
    <row r="4015" spans="1:2" x14ac:dyDescent="0.3">
      <c r="A4015" t="s">
        <v>4335</v>
      </c>
      <c r="B4015" t="s">
        <v>3025</v>
      </c>
    </row>
    <row r="4016" spans="1:2" x14ac:dyDescent="0.3">
      <c r="A4016" t="s">
        <v>4336</v>
      </c>
      <c r="B4016" t="s">
        <v>2893</v>
      </c>
    </row>
    <row r="4017" spans="1:2" x14ac:dyDescent="0.3">
      <c r="A4017" t="s">
        <v>4337</v>
      </c>
      <c r="B4017" t="s">
        <v>2882</v>
      </c>
    </row>
    <row r="4018" spans="1:2" x14ac:dyDescent="0.3">
      <c r="A4018" t="s">
        <v>4338</v>
      </c>
      <c r="B4018" t="s">
        <v>3094</v>
      </c>
    </row>
    <row r="4019" spans="1:2" x14ac:dyDescent="0.3">
      <c r="A4019" t="s">
        <v>4339</v>
      </c>
      <c r="B4019" t="s">
        <v>2915</v>
      </c>
    </row>
    <row r="4020" spans="1:2" x14ac:dyDescent="0.3">
      <c r="A4020" t="s">
        <v>4340</v>
      </c>
      <c r="B4020" t="s">
        <v>3124</v>
      </c>
    </row>
    <row r="4021" spans="1:2" x14ac:dyDescent="0.3">
      <c r="A4021" t="s">
        <v>4341</v>
      </c>
      <c r="B4021" t="s">
        <v>2985</v>
      </c>
    </row>
    <row r="4022" spans="1:2" x14ac:dyDescent="0.3">
      <c r="A4022" t="s">
        <v>4342</v>
      </c>
      <c r="B4022" t="s">
        <v>3040</v>
      </c>
    </row>
    <row r="4023" spans="1:2" x14ac:dyDescent="0.3">
      <c r="A4023" t="s">
        <v>4343</v>
      </c>
      <c r="B4023" t="s">
        <v>2933</v>
      </c>
    </row>
    <row r="4024" spans="1:2" x14ac:dyDescent="0.3">
      <c r="A4024" t="s">
        <v>4344</v>
      </c>
      <c r="B4024" t="s">
        <v>3046</v>
      </c>
    </row>
    <row r="4025" spans="1:2" x14ac:dyDescent="0.3">
      <c r="A4025" t="s">
        <v>4345</v>
      </c>
      <c r="B4025" t="s">
        <v>2873</v>
      </c>
    </row>
    <row r="4026" spans="1:2" x14ac:dyDescent="0.3">
      <c r="A4026" t="s">
        <v>4346</v>
      </c>
      <c r="B4026" t="s">
        <v>3084</v>
      </c>
    </row>
    <row r="4027" spans="1:2" x14ac:dyDescent="0.3">
      <c r="A4027" t="s">
        <v>4347</v>
      </c>
      <c r="B4027" t="s">
        <v>2911</v>
      </c>
    </row>
    <row r="4028" spans="1:2" x14ac:dyDescent="0.3">
      <c r="A4028" t="s">
        <v>4348</v>
      </c>
      <c r="B4028" t="s">
        <v>2924</v>
      </c>
    </row>
    <row r="4029" spans="1:2" x14ac:dyDescent="0.3">
      <c r="A4029" t="s">
        <v>4349</v>
      </c>
      <c r="B4029" t="s">
        <v>2979</v>
      </c>
    </row>
    <row r="4030" spans="1:2" x14ac:dyDescent="0.3">
      <c r="A4030" t="s">
        <v>4350</v>
      </c>
      <c r="B4030" t="s">
        <v>2996</v>
      </c>
    </row>
    <row r="4031" spans="1:2" x14ac:dyDescent="0.3">
      <c r="A4031" t="s">
        <v>4351</v>
      </c>
      <c r="B4031" t="s">
        <v>2897</v>
      </c>
    </row>
    <row r="4032" spans="1:2" x14ac:dyDescent="0.3">
      <c r="A4032" t="s">
        <v>4352</v>
      </c>
      <c r="B4032" t="s">
        <v>2869</v>
      </c>
    </row>
    <row r="4033" spans="1:2" x14ac:dyDescent="0.3">
      <c r="A4033" t="s">
        <v>4353</v>
      </c>
      <c r="B4033" t="s">
        <v>3037</v>
      </c>
    </row>
    <row r="4034" spans="1:2" x14ac:dyDescent="0.3">
      <c r="A4034" t="s">
        <v>4354</v>
      </c>
      <c r="B4034" t="s">
        <v>2932</v>
      </c>
    </row>
    <row r="4035" spans="1:2" x14ac:dyDescent="0.3">
      <c r="A4035" t="s">
        <v>4355</v>
      </c>
      <c r="B4035" t="s">
        <v>3040</v>
      </c>
    </row>
    <row r="4036" spans="1:2" x14ac:dyDescent="0.3">
      <c r="A4036" t="s">
        <v>4356</v>
      </c>
      <c r="B4036" t="s">
        <v>2937</v>
      </c>
    </row>
    <row r="4037" spans="1:2" x14ac:dyDescent="0.3">
      <c r="A4037" t="s">
        <v>4357</v>
      </c>
      <c r="B4037" t="s">
        <v>2945</v>
      </c>
    </row>
    <row r="4038" spans="1:2" x14ac:dyDescent="0.3">
      <c r="A4038" t="s">
        <v>4358</v>
      </c>
      <c r="B4038" t="s">
        <v>2900</v>
      </c>
    </row>
    <row r="4039" spans="1:2" x14ac:dyDescent="0.3">
      <c r="A4039" t="s">
        <v>4359</v>
      </c>
      <c r="B4039" t="s">
        <v>3010</v>
      </c>
    </row>
    <row r="4040" spans="1:2" x14ac:dyDescent="0.3">
      <c r="A4040" t="s">
        <v>4360</v>
      </c>
      <c r="B4040" t="s">
        <v>3029</v>
      </c>
    </row>
    <row r="4041" spans="1:2" x14ac:dyDescent="0.3">
      <c r="A4041" t="s">
        <v>4361</v>
      </c>
      <c r="B4041" t="s">
        <v>2884</v>
      </c>
    </row>
    <row r="4042" spans="1:2" x14ac:dyDescent="0.3">
      <c r="A4042" t="s">
        <v>4362</v>
      </c>
      <c r="B4042" t="s">
        <v>3097</v>
      </c>
    </row>
    <row r="4043" spans="1:2" x14ac:dyDescent="0.3">
      <c r="A4043" t="s">
        <v>4363</v>
      </c>
      <c r="B4043" t="s">
        <v>3068</v>
      </c>
    </row>
    <row r="4044" spans="1:2" x14ac:dyDescent="0.3">
      <c r="A4044" t="s">
        <v>4364</v>
      </c>
      <c r="B4044" t="s">
        <v>2988</v>
      </c>
    </row>
    <row r="4045" spans="1:2" x14ac:dyDescent="0.3">
      <c r="A4045" t="s">
        <v>4365</v>
      </c>
      <c r="B4045" t="s">
        <v>2882</v>
      </c>
    </row>
    <row r="4046" spans="1:2" x14ac:dyDescent="0.3">
      <c r="A4046" t="s">
        <v>4366</v>
      </c>
      <c r="B4046" t="s">
        <v>3086</v>
      </c>
    </row>
    <row r="4047" spans="1:2" x14ac:dyDescent="0.3">
      <c r="A4047" t="s">
        <v>4367</v>
      </c>
      <c r="B4047" t="s">
        <v>2912</v>
      </c>
    </row>
    <row r="4048" spans="1:2" x14ac:dyDescent="0.3">
      <c r="A4048" t="s">
        <v>4368</v>
      </c>
      <c r="B4048" t="s">
        <v>3031</v>
      </c>
    </row>
    <row r="4049" spans="1:2" x14ac:dyDescent="0.3">
      <c r="A4049" t="s">
        <v>4369</v>
      </c>
      <c r="B4049" t="s">
        <v>2936</v>
      </c>
    </row>
    <row r="4050" spans="1:2" x14ac:dyDescent="0.3">
      <c r="A4050" t="s">
        <v>4370</v>
      </c>
      <c r="B4050" t="s">
        <v>3058</v>
      </c>
    </row>
    <row r="4051" spans="1:2" x14ac:dyDescent="0.3">
      <c r="A4051" t="s">
        <v>4371</v>
      </c>
      <c r="B4051" t="s">
        <v>3022</v>
      </c>
    </row>
    <row r="4052" spans="1:2" x14ac:dyDescent="0.3">
      <c r="A4052" t="s">
        <v>4372</v>
      </c>
      <c r="B4052" t="s">
        <v>2993</v>
      </c>
    </row>
    <row r="4053" spans="1:2" x14ac:dyDescent="0.3">
      <c r="A4053" t="s">
        <v>4373</v>
      </c>
      <c r="B4053" t="s">
        <v>3101</v>
      </c>
    </row>
    <row r="4054" spans="1:2" x14ac:dyDescent="0.3">
      <c r="A4054" t="s">
        <v>4374</v>
      </c>
      <c r="B4054" t="s">
        <v>2911</v>
      </c>
    </row>
    <row r="4055" spans="1:2" x14ac:dyDescent="0.3">
      <c r="A4055" t="s">
        <v>4375</v>
      </c>
      <c r="B4055" t="s">
        <v>3094</v>
      </c>
    </row>
    <row r="4056" spans="1:2" x14ac:dyDescent="0.3">
      <c r="A4056" t="s">
        <v>4376</v>
      </c>
      <c r="B4056" t="s">
        <v>3003</v>
      </c>
    </row>
    <row r="4057" spans="1:2" x14ac:dyDescent="0.3">
      <c r="A4057" t="s">
        <v>4377</v>
      </c>
      <c r="B4057" t="s">
        <v>3123</v>
      </c>
    </row>
    <row r="4058" spans="1:2" x14ac:dyDescent="0.3">
      <c r="A4058" t="s">
        <v>4378</v>
      </c>
      <c r="B4058" t="s">
        <v>3119</v>
      </c>
    </row>
    <row r="4059" spans="1:2" x14ac:dyDescent="0.3">
      <c r="A4059" t="s">
        <v>4379</v>
      </c>
      <c r="B4059" t="s">
        <v>2833</v>
      </c>
    </row>
    <row r="4060" spans="1:2" x14ac:dyDescent="0.3">
      <c r="A4060" t="s">
        <v>4380</v>
      </c>
      <c r="B4060" t="s">
        <v>3052</v>
      </c>
    </row>
    <row r="4061" spans="1:2" x14ac:dyDescent="0.3">
      <c r="A4061" t="s">
        <v>4381</v>
      </c>
      <c r="B4061" t="s">
        <v>2941</v>
      </c>
    </row>
    <row r="4062" spans="1:2" x14ac:dyDescent="0.3">
      <c r="A4062" t="s">
        <v>4382</v>
      </c>
      <c r="B4062" t="s">
        <v>3025</v>
      </c>
    </row>
    <row r="4063" spans="1:2" x14ac:dyDescent="0.3">
      <c r="A4063" t="s">
        <v>4383</v>
      </c>
      <c r="B4063" t="s">
        <v>2868</v>
      </c>
    </row>
    <row r="4064" spans="1:2" x14ac:dyDescent="0.3">
      <c r="A4064" t="s">
        <v>4384</v>
      </c>
      <c r="B4064" t="s">
        <v>3037</v>
      </c>
    </row>
    <row r="4065" spans="1:2" x14ac:dyDescent="0.3">
      <c r="A4065" t="s">
        <v>4385</v>
      </c>
      <c r="B4065" t="s">
        <v>3127</v>
      </c>
    </row>
    <row r="4066" spans="1:2" x14ac:dyDescent="0.3">
      <c r="A4066" t="s">
        <v>4386</v>
      </c>
      <c r="B4066" t="s">
        <v>3057</v>
      </c>
    </row>
    <row r="4067" spans="1:2" x14ac:dyDescent="0.3">
      <c r="A4067" t="s">
        <v>4387</v>
      </c>
      <c r="B4067" t="s">
        <v>3036</v>
      </c>
    </row>
    <row r="4068" spans="1:2" x14ac:dyDescent="0.3">
      <c r="A4068" t="s">
        <v>4388</v>
      </c>
      <c r="B4068" t="s">
        <v>2869</v>
      </c>
    </row>
    <row r="4069" spans="1:2" x14ac:dyDescent="0.3">
      <c r="A4069" t="s">
        <v>4389</v>
      </c>
      <c r="B4069" t="s">
        <v>3119</v>
      </c>
    </row>
    <row r="4070" spans="1:2" x14ac:dyDescent="0.3">
      <c r="A4070" t="s">
        <v>4390</v>
      </c>
      <c r="B4070" t="s">
        <v>2904</v>
      </c>
    </row>
    <row r="4071" spans="1:2" x14ac:dyDescent="0.3">
      <c r="A4071" t="s">
        <v>4391</v>
      </c>
      <c r="B4071" t="s">
        <v>2873</v>
      </c>
    </row>
    <row r="4072" spans="1:2" x14ac:dyDescent="0.3">
      <c r="A4072" t="s">
        <v>4392</v>
      </c>
      <c r="B4072" t="s">
        <v>2947</v>
      </c>
    </row>
    <row r="4073" spans="1:2" x14ac:dyDescent="0.3">
      <c r="A4073" t="s">
        <v>4393</v>
      </c>
      <c r="B4073" t="s">
        <v>3113</v>
      </c>
    </row>
    <row r="4074" spans="1:2" x14ac:dyDescent="0.3">
      <c r="A4074" t="s">
        <v>4394</v>
      </c>
      <c r="B4074" t="s">
        <v>3014</v>
      </c>
    </row>
    <row r="4075" spans="1:2" x14ac:dyDescent="0.3">
      <c r="A4075" t="s">
        <v>4395</v>
      </c>
      <c r="B4075" t="s">
        <v>2983</v>
      </c>
    </row>
    <row r="4076" spans="1:2" x14ac:dyDescent="0.3">
      <c r="A4076" t="s">
        <v>4396</v>
      </c>
      <c r="B4076" t="s">
        <v>3071</v>
      </c>
    </row>
    <row r="4077" spans="1:2" x14ac:dyDescent="0.3">
      <c r="A4077" t="s">
        <v>4397</v>
      </c>
      <c r="B4077" t="s">
        <v>3042</v>
      </c>
    </row>
    <row r="4078" spans="1:2" x14ac:dyDescent="0.3">
      <c r="A4078" t="s">
        <v>4398</v>
      </c>
      <c r="B4078" t="s">
        <v>3077</v>
      </c>
    </row>
    <row r="4079" spans="1:2" x14ac:dyDescent="0.3">
      <c r="A4079" t="s">
        <v>4399</v>
      </c>
      <c r="B4079" t="s">
        <v>2834</v>
      </c>
    </row>
    <row r="4080" spans="1:2" x14ac:dyDescent="0.3">
      <c r="A4080" t="s">
        <v>4400</v>
      </c>
      <c r="B4080" t="s">
        <v>3009</v>
      </c>
    </row>
    <row r="4081" spans="1:2" x14ac:dyDescent="0.3">
      <c r="A4081" t="s">
        <v>4401</v>
      </c>
      <c r="B4081" t="s">
        <v>3085</v>
      </c>
    </row>
    <row r="4082" spans="1:2" x14ac:dyDescent="0.3">
      <c r="A4082" t="s">
        <v>4402</v>
      </c>
      <c r="B4082" t="s">
        <v>2920</v>
      </c>
    </row>
    <row r="4083" spans="1:2" x14ac:dyDescent="0.3">
      <c r="A4083" t="s">
        <v>4403</v>
      </c>
      <c r="B4083" t="s">
        <v>2847</v>
      </c>
    </row>
    <row r="4084" spans="1:2" x14ac:dyDescent="0.3">
      <c r="A4084" t="s">
        <v>4404</v>
      </c>
      <c r="B4084" t="s">
        <v>2833</v>
      </c>
    </row>
    <row r="4085" spans="1:2" x14ac:dyDescent="0.3">
      <c r="A4085" t="s">
        <v>4405</v>
      </c>
      <c r="B4085" t="s">
        <v>2976</v>
      </c>
    </row>
    <row r="4086" spans="1:2" x14ac:dyDescent="0.3">
      <c r="A4086" t="s">
        <v>4406</v>
      </c>
      <c r="B4086" t="s">
        <v>3074</v>
      </c>
    </row>
    <row r="4087" spans="1:2" x14ac:dyDescent="0.3">
      <c r="A4087" t="s">
        <v>4407</v>
      </c>
      <c r="B4087" t="s">
        <v>3086</v>
      </c>
    </row>
    <row r="4088" spans="1:2" x14ac:dyDescent="0.3">
      <c r="A4088" t="s">
        <v>4408</v>
      </c>
      <c r="B4088" t="s">
        <v>2973</v>
      </c>
    </row>
    <row r="4089" spans="1:2" x14ac:dyDescent="0.3">
      <c r="A4089" t="s">
        <v>4409</v>
      </c>
      <c r="B4089" t="s">
        <v>3005</v>
      </c>
    </row>
    <row r="4090" spans="1:2" x14ac:dyDescent="0.3">
      <c r="A4090" t="s">
        <v>4410</v>
      </c>
      <c r="B4090" t="s">
        <v>3058</v>
      </c>
    </row>
    <row r="4091" spans="1:2" x14ac:dyDescent="0.3">
      <c r="A4091" t="s">
        <v>4411</v>
      </c>
      <c r="B4091" t="s">
        <v>3053</v>
      </c>
    </row>
    <row r="4092" spans="1:2" x14ac:dyDescent="0.3">
      <c r="A4092" t="s">
        <v>4412</v>
      </c>
      <c r="B4092" t="s">
        <v>2859</v>
      </c>
    </row>
    <row r="4093" spans="1:2" x14ac:dyDescent="0.3">
      <c r="A4093" t="s">
        <v>4413</v>
      </c>
      <c r="B4093" t="s">
        <v>2985</v>
      </c>
    </row>
    <row r="4094" spans="1:2" x14ac:dyDescent="0.3">
      <c r="A4094" t="s">
        <v>4414</v>
      </c>
      <c r="B4094" t="s">
        <v>3010</v>
      </c>
    </row>
    <row r="4095" spans="1:2" x14ac:dyDescent="0.3">
      <c r="A4095" t="s">
        <v>4415</v>
      </c>
      <c r="B4095" t="s">
        <v>3038</v>
      </c>
    </row>
    <row r="4096" spans="1:2" x14ac:dyDescent="0.3">
      <c r="A4096" t="s">
        <v>4416</v>
      </c>
      <c r="B4096" t="s">
        <v>3053</v>
      </c>
    </row>
    <row r="4097" spans="1:2" x14ac:dyDescent="0.3">
      <c r="A4097" t="s">
        <v>4417</v>
      </c>
      <c r="B4097" t="s">
        <v>2992</v>
      </c>
    </row>
    <row r="4098" spans="1:2" x14ac:dyDescent="0.3">
      <c r="A4098" t="s">
        <v>4418</v>
      </c>
      <c r="B4098" t="s">
        <v>2879</v>
      </c>
    </row>
    <row r="4099" spans="1:2" x14ac:dyDescent="0.3">
      <c r="A4099" t="s">
        <v>4419</v>
      </c>
      <c r="B4099" t="s">
        <v>3039</v>
      </c>
    </row>
    <row r="4100" spans="1:2" x14ac:dyDescent="0.3">
      <c r="A4100" t="s">
        <v>4420</v>
      </c>
      <c r="B4100" t="s">
        <v>3036</v>
      </c>
    </row>
    <row r="4101" spans="1:2" x14ac:dyDescent="0.3">
      <c r="A4101" t="s">
        <v>4421</v>
      </c>
      <c r="B4101" t="s">
        <v>2890</v>
      </c>
    </row>
    <row r="4102" spans="1:2" x14ac:dyDescent="0.3">
      <c r="A4102" t="s">
        <v>4422</v>
      </c>
      <c r="B4102" t="s">
        <v>2856</v>
      </c>
    </row>
    <row r="4103" spans="1:2" x14ac:dyDescent="0.3">
      <c r="A4103" t="s">
        <v>4423</v>
      </c>
      <c r="B4103" t="s">
        <v>2866</v>
      </c>
    </row>
    <row r="4104" spans="1:2" x14ac:dyDescent="0.3">
      <c r="A4104" t="s">
        <v>4424</v>
      </c>
      <c r="B4104" t="s">
        <v>3120</v>
      </c>
    </row>
    <row r="4105" spans="1:2" x14ac:dyDescent="0.3">
      <c r="A4105" t="s">
        <v>4425</v>
      </c>
      <c r="B4105" t="s">
        <v>2850</v>
      </c>
    </row>
    <row r="4106" spans="1:2" x14ac:dyDescent="0.3">
      <c r="A4106" t="s">
        <v>4426</v>
      </c>
      <c r="B4106" t="s">
        <v>2950</v>
      </c>
    </row>
    <row r="4107" spans="1:2" x14ac:dyDescent="0.3">
      <c r="A4107" t="s">
        <v>4427</v>
      </c>
      <c r="B4107" t="s">
        <v>2834</v>
      </c>
    </row>
    <row r="4108" spans="1:2" x14ac:dyDescent="0.3">
      <c r="A4108" t="s">
        <v>4428</v>
      </c>
      <c r="B4108" t="s">
        <v>2874</v>
      </c>
    </row>
    <row r="4109" spans="1:2" x14ac:dyDescent="0.3">
      <c r="A4109" t="s">
        <v>4429</v>
      </c>
      <c r="B4109" t="s">
        <v>2945</v>
      </c>
    </row>
    <row r="4110" spans="1:2" x14ac:dyDescent="0.3">
      <c r="A4110" t="s">
        <v>4430</v>
      </c>
      <c r="B4110" t="s">
        <v>3011</v>
      </c>
    </row>
    <row r="4111" spans="1:2" x14ac:dyDescent="0.3">
      <c r="A4111" t="s">
        <v>4431</v>
      </c>
      <c r="B4111" t="s">
        <v>2957</v>
      </c>
    </row>
    <row r="4112" spans="1:2" x14ac:dyDescent="0.3">
      <c r="A4112" t="s">
        <v>4432</v>
      </c>
      <c r="B4112" t="s">
        <v>3088</v>
      </c>
    </row>
    <row r="4113" spans="1:2" x14ac:dyDescent="0.3">
      <c r="A4113" t="s">
        <v>4433</v>
      </c>
      <c r="B4113" t="s">
        <v>2886</v>
      </c>
    </row>
    <row r="4114" spans="1:2" x14ac:dyDescent="0.3">
      <c r="A4114" t="s">
        <v>4434</v>
      </c>
      <c r="B4114" t="s">
        <v>3084</v>
      </c>
    </row>
    <row r="4115" spans="1:2" x14ac:dyDescent="0.3">
      <c r="A4115" t="s">
        <v>4435</v>
      </c>
      <c r="B4115" t="s">
        <v>2873</v>
      </c>
    </row>
    <row r="4116" spans="1:2" x14ac:dyDescent="0.3">
      <c r="A4116" t="s">
        <v>4436</v>
      </c>
      <c r="B4116" t="s">
        <v>3114</v>
      </c>
    </row>
    <row r="4117" spans="1:2" x14ac:dyDescent="0.3">
      <c r="A4117" t="s">
        <v>4437</v>
      </c>
      <c r="B4117" t="s">
        <v>2869</v>
      </c>
    </row>
    <row r="4118" spans="1:2" x14ac:dyDescent="0.3">
      <c r="A4118" t="s">
        <v>4438</v>
      </c>
      <c r="B4118" t="s">
        <v>3122</v>
      </c>
    </row>
    <row r="4119" spans="1:2" x14ac:dyDescent="0.3">
      <c r="A4119" t="s">
        <v>4439</v>
      </c>
      <c r="B4119" t="s">
        <v>2913</v>
      </c>
    </row>
    <row r="4120" spans="1:2" x14ac:dyDescent="0.3">
      <c r="A4120" t="s">
        <v>4440</v>
      </c>
      <c r="B4120" t="s">
        <v>3088</v>
      </c>
    </row>
    <row r="4121" spans="1:2" x14ac:dyDescent="0.3">
      <c r="A4121" t="s">
        <v>4441</v>
      </c>
      <c r="B4121" t="s">
        <v>3111</v>
      </c>
    </row>
    <row r="4122" spans="1:2" x14ac:dyDescent="0.3">
      <c r="A4122" t="s">
        <v>4442</v>
      </c>
      <c r="B4122" t="s">
        <v>2887</v>
      </c>
    </row>
    <row r="4123" spans="1:2" x14ac:dyDescent="0.3">
      <c r="A4123" t="s">
        <v>4443</v>
      </c>
      <c r="B4123" t="s">
        <v>3043</v>
      </c>
    </row>
    <row r="4124" spans="1:2" x14ac:dyDescent="0.3">
      <c r="A4124" t="s">
        <v>4444</v>
      </c>
      <c r="B4124" t="s">
        <v>3049</v>
      </c>
    </row>
    <row r="4125" spans="1:2" x14ac:dyDescent="0.3">
      <c r="A4125" t="s">
        <v>4445</v>
      </c>
      <c r="B4125" t="s">
        <v>2916</v>
      </c>
    </row>
    <row r="4126" spans="1:2" x14ac:dyDescent="0.3">
      <c r="A4126" t="s">
        <v>4446</v>
      </c>
      <c r="B4126" t="s">
        <v>3053</v>
      </c>
    </row>
    <row r="4127" spans="1:2" x14ac:dyDescent="0.3">
      <c r="A4127" t="s">
        <v>4447</v>
      </c>
      <c r="B4127" t="s">
        <v>3066</v>
      </c>
    </row>
    <row r="4128" spans="1:2" x14ac:dyDescent="0.3">
      <c r="A4128" t="s">
        <v>4448</v>
      </c>
      <c r="B4128" t="s">
        <v>2908</v>
      </c>
    </row>
    <row r="4129" spans="1:2" x14ac:dyDescent="0.3">
      <c r="A4129" t="s">
        <v>4449</v>
      </c>
      <c r="B4129" t="s">
        <v>2997</v>
      </c>
    </row>
    <row r="4130" spans="1:2" x14ac:dyDescent="0.3">
      <c r="A4130" t="s">
        <v>4450</v>
      </c>
      <c r="B4130" t="s">
        <v>3114</v>
      </c>
    </row>
    <row r="4131" spans="1:2" x14ac:dyDescent="0.3">
      <c r="A4131" t="s">
        <v>4451</v>
      </c>
      <c r="B4131" t="s">
        <v>3104</v>
      </c>
    </row>
    <row r="4132" spans="1:2" x14ac:dyDescent="0.3">
      <c r="A4132" t="s">
        <v>4452</v>
      </c>
      <c r="B4132" t="s">
        <v>2898</v>
      </c>
    </row>
    <row r="4133" spans="1:2" x14ac:dyDescent="0.3">
      <c r="A4133" t="s">
        <v>4453</v>
      </c>
      <c r="B4133" t="s">
        <v>3007</v>
      </c>
    </row>
    <row r="4134" spans="1:2" x14ac:dyDescent="0.3">
      <c r="A4134" t="s">
        <v>4454</v>
      </c>
      <c r="B4134" t="s">
        <v>3034</v>
      </c>
    </row>
    <row r="4135" spans="1:2" x14ac:dyDescent="0.3">
      <c r="A4135" t="s">
        <v>4455</v>
      </c>
      <c r="B4135" t="s">
        <v>2857</v>
      </c>
    </row>
    <row r="4136" spans="1:2" x14ac:dyDescent="0.3">
      <c r="A4136" t="s">
        <v>4456</v>
      </c>
      <c r="B4136" t="s">
        <v>3124</v>
      </c>
    </row>
    <row r="4137" spans="1:2" x14ac:dyDescent="0.3">
      <c r="A4137" t="s">
        <v>4457</v>
      </c>
      <c r="B4137" t="s">
        <v>2994</v>
      </c>
    </row>
    <row r="4138" spans="1:2" x14ac:dyDescent="0.3">
      <c r="A4138" t="s">
        <v>4458</v>
      </c>
      <c r="B4138" t="s">
        <v>3025</v>
      </c>
    </row>
    <row r="4139" spans="1:2" x14ac:dyDescent="0.3">
      <c r="A4139" t="s">
        <v>4459</v>
      </c>
      <c r="B4139" t="s">
        <v>2899</v>
      </c>
    </row>
    <row r="4140" spans="1:2" x14ac:dyDescent="0.3">
      <c r="A4140" t="s">
        <v>4460</v>
      </c>
      <c r="B4140" t="s">
        <v>2940</v>
      </c>
    </row>
    <row r="4141" spans="1:2" x14ac:dyDescent="0.3">
      <c r="A4141" t="s">
        <v>4461</v>
      </c>
      <c r="B4141" t="s">
        <v>2836</v>
      </c>
    </row>
    <row r="4142" spans="1:2" x14ac:dyDescent="0.3">
      <c r="A4142" t="s">
        <v>4462</v>
      </c>
      <c r="B4142" t="s">
        <v>2953</v>
      </c>
    </row>
    <row r="4143" spans="1:2" x14ac:dyDescent="0.3">
      <c r="A4143" t="s">
        <v>4463</v>
      </c>
      <c r="B4143" t="s">
        <v>2877</v>
      </c>
    </row>
    <row r="4144" spans="1:2" x14ac:dyDescent="0.3">
      <c r="A4144" t="s">
        <v>4464</v>
      </c>
      <c r="B4144" t="s">
        <v>2939</v>
      </c>
    </row>
    <row r="4145" spans="1:2" x14ac:dyDescent="0.3">
      <c r="A4145" t="s">
        <v>4465</v>
      </c>
      <c r="B4145" t="s">
        <v>2966</v>
      </c>
    </row>
    <row r="4146" spans="1:2" x14ac:dyDescent="0.3">
      <c r="A4146" t="s">
        <v>4466</v>
      </c>
      <c r="B4146" t="s">
        <v>2995</v>
      </c>
    </row>
    <row r="4147" spans="1:2" x14ac:dyDescent="0.3">
      <c r="A4147" t="s">
        <v>4467</v>
      </c>
      <c r="B4147" t="s">
        <v>2992</v>
      </c>
    </row>
    <row r="4148" spans="1:2" x14ac:dyDescent="0.3">
      <c r="A4148" t="s">
        <v>4468</v>
      </c>
      <c r="B4148" t="s">
        <v>2998</v>
      </c>
    </row>
    <row r="4149" spans="1:2" x14ac:dyDescent="0.3">
      <c r="A4149" t="s">
        <v>4469</v>
      </c>
      <c r="B4149" t="s">
        <v>2977</v>
      </c>
    </row>
    <row r="4150" spans="1:2" x14ac:dyDescent="0.3">
      <c r="A4150" t="s">
        <v>4470</v>
      </c>
      <c r="B4150" t="s">
        <v>2946</v>
      </c>
    </row>
    <row r="4151" spans="1:2" x14ac:dyDescent="0.3">
      <c r="A4151" t="s">
        <v>4471</v>
      </c>
      <c r="B4151" t="s">
        <v>2888</v>
      </c>
    </row>
    <row r="4152" spans="1:2" x14ac:dyDescent="0.3">
      <c r="A4152" t="s">
        <v>4472</v>
      </c>
      <c r="B4152" t="s">
        <v>3094</v>
      </c>
    </row>
    <row r="4153" spans="1:2" x14ac:dyDescent="0.3">
      <c r="A4153" t="s">
        <v>4473</v>
      </c>
      <c r="B4153" t="s">
        <v>2988</v>
      </c>
    </row>
    <row r="4154" spans="1:2" x14ac:dyDescent="0.3">
      <c r="A4154" t="s">
        <v>4474</v>
      </c>
      <c r="B4154" t="s">
        <v>2838</v>
      </c>
    </row>
    <row r="4155" spans="1:2" x14ac:dyDescent="0.3">
      <c r="A4155" t="s">
        <v>4475</v>
      </c>
      <c r="B4155" t="s">
        <v>2836</v>
      </c>
    </row>
    <row r="4156" spans="1:2" x14ac:dyDescent="0.3">
      <c r="A4156" t="s">
        <v>4476</v>
      </c>
      <c r="B4156" t="s">
        <v>3029</v>
      </c>
    </row>
    <row r="4157" spans="1:2" x14ac:dyDescent="0.3">
      <c r="A4157" t="s">
        <v>4477</v>
      </c>
      <c r="B4157" t="s">
        <v>3102</v>
      </c>
    </row>
    <row r="4158" spans="1:2" x14ac:dyDescent="0.3">
      <c r="A4158" t="s">
        <v>4478</v>
      </c>
      <c r="B4158" t="s">
        <v>3096</v>
      </c>
    </row>
    <row r="4159" spans="1:2" x14ac:dyDescent="0.3">
      <c r="A4159" t="s">
        <v>4479</v>
      </c>
      <c r="B4159" t="s">
        <v>3091</v>
      </c>
    </row>
    <row r="4160" spans="1:2" x14ac:dyDescent="0.3">
      <c r="A4160" t="s">
        <v>4480</v>
      </c>
      <c r="B4160" t="s">
        <v>3018</v>
      </c>
    </row>
    <row r="4161" spans="1:2" x14ac:dyDescent="0.3">
      <c r="A4161" t="s">
        <v>4481</v>
      </c>
      <c r="B4161" t="s">
        <v>2982</v>
      </c>
    </row>
    <row r="4162" spans="1:2" x14ac:dyDescent="0.3">
      <c r="A4162" t="s">
        <v>4482</v>
      </c>
      <c r="B4162" t="s">
        <v>3003</v>
      </c>
    </row>
    <row r="4163" spans="1:2" x14ac:dyDescent="0.3">
      <c r="A4163" t="s">
        <v>4483</v>
      </c>
      <c r="B4163" t="s">
        <v>2988</v>
      </c>
    </row>
    <row r="4164" spans="1:2" x14ac:dyDescent="0.3">
      <c r="A4164" t="s">
        <v>4484</v>
      </c>
      <c r="B4164" t="s">
        <v>2983</v>
      </c>
    </row>
    <row r="4165" spans="1:2" x14ac:dyDescent="0.3">
      <c r="A4165" t="s">
        <v>4485</v>
      </c>
      <c r="B4165" t="s">
        <v>2866</v>
      </c>
    </row>
    <row r="4166" spans="1:2" x14ac:dyDescent="0.3">
      <c r="A4166" t="s">
        <v>4486</v>
      </c>
      <c r="B4166" t="s">
        <v>2838</v>
      </c>
    </row>
    <row r="4167" spans="1:2" x14ac:dyDescent="0.3">
      <c r="A4167" t="s">
        <v>4487</v>
      </c>
      <c r="B4167" t="s">
        <v>2842</v>
      </c>
    </row>
    <row r="4168" spans="1:2" x14ac:dyDescent="0.3">
      <c r="A4168" t="s">
        <v>4488</v>
      </c>
      <c r="B4168" t="s">
        <v>2912</v>
      </c>
    </row>
    <row r="4169" spans="1:2" x14ac:dyDescent="0.3">
      <c r="A4169" t="s">
        <v>4489</v>
      </c>
      <c r="B4169" t="s">
        <v>3110</v>
      </c>
    </row>
    <row r="4170" spans="1:2" x14ac:dyDescent="0.3">
      <c r="A4170" t="s">
        <v>4490</v>
      </c>
      <c r="B4170" t="s">
        <v>3114</v>
      </c>
    </row>
    <row r="4171" spans="1:2" x14ac:dyDescent="0.3">
      <c r="A4171" t="s">
        <v>4491</v>
      </c>
      <c r="B4171" t="s">
        <v>2995</v>
      </c>
    </row>
    <row r="4172" spans="1:2" x14ac:dyDescent="0.3">
      <c r="A4172" t="s">
        <v>4492</v>
      </c>
      <c r="B4172" t="s">
        <v>2866</v>
      </c>
    </row>
    <row r="4173" spans="1:2" x14ac:dyDescent="0.3">
      <c r="A4173" t="s">
        <v>4493</v>
      </c>
      <c r="B4173" t="s">
        <v>2879</v>
      </c>
    </row>
    <row r="4174" spans="1:2" x14ac:dyDescent="0.3">
      <c r="A4174" t="s">
        <v>4494</v>
      </c>
      <c r="B4174" t="s">
        <v>2876</v>
      </c>
    </row>
    <row r="4175" spans="1:2" x14ac:dyDescent="0.3">
      <c r="A4175" t="s">
        <v>4495</v>
      </c>
      <c r="B4175" t="s">
        <v>3051</v>
      </c>
    </row>
    <row r="4176" spans="1:2" x14ac:dyDescent="0.3">
      <c r="A4176" t="s">
        <v>4496</v>
      </c>
      <c r="B4176" t="s">
        <v>2898</v>
      </c>
    </row>
    <row r="4177" spans="1:2" x14ac:dyDescent="0.3">
      <c r="A4177" t="s">
        <v>4497</v>
      </c>
      <c r="B4177" t="s">
        <v>3108</v>
      </c>
    </row>
    <row r="4178" spans="1:2" x14ac:dyDescent="0.3">
      <c r="A4178" t="s">
        <v>4498</v>
      </c>
      <c r="B4178" t="s">
        <v>3017</v>
      </c>
    </row>
    <row r="4179" spans="1:2" x14ac:dyDescent="0.3">
      <c r="A4179" t="s">
        <v>4499</v>
      </c>
      <c r="B4179" t="s">
        <v>2940</v>
      </c>
    </row>
    <row r="4180" spans="1:2" x14ac:dyDescent="0.3">
      <c r="A4180" t="s">
        <v>4500</v>
      </c>
      <c r="B4180" t="s">
        <v>3054</v>
      </c>
    </row>
    <row r="4181" spans="1:2" x14ac:dyDescent="0.3">
      <c r="A4181" t="s">
        <v>4501</v>
      </c>
      <c r="B4181" t="s">
        <v>2849</v>
      </c>
    </row>
    <row r="4182" spans="1:2" x14ac:dyDescent="0.3">
      <c r="A4182" t="s">
        <v>4502</v>
      </c>
      <c r="B4182" t="s">
        <v>2965</v>
      </c>
    </row>
    <row r="4183" spans="1:2" x14ac:dyDescent="0.3">
      <c r="A4183" t="s">
        <v>4503</v>
      </c>
      <c r="B4183" t="s">
        <v>2891</v>
      </c>
    </row>
    <row r="4184" spans="1:2" x14ac:dyDescent="0.3">
      <c r="A4184" t="s">
        <v>4504</v>
      </c>
      <c r="B4184" t="s">
        <v>3026</v>
      </c>
    </row>
    <row r="4185" spans="1:2" x14ac:dyDescent="0.3">
      <c r="A4185" t="s">
        <v>4505</v>
      </c>
      <c r="B4185" t="s">
        <v>3011</v>
      </c>
    </row>
    <row r="4186" spans="1:2" x14ac:dyDescent="0.3">
      <c r="A4186" t="s">
        <v>4506</v>
      </c>
      <c r="B4186" t="s">
        <v>3050</v>
      </c>
    </row>
    <row r="4187" spans="1:2" x14ac:dyDescent="0.3">
      <c r="A4187" t="s">
        <v>4507</v>
      </c>
      <c r="B4187" t="s">
        <v>2900</v>
      </c>
    </row>
    <row r="4188" spans="1:2" x14ac:dyDescent="0.3">
      <c r="A4188" t="s">
        <v>4508</v>
      </c>
      <c r="B4188" t="s">
        <v>2838</v>
      </c>
    </row>
    <row r="4189" spans="1:2" x14ac:dyDescent="0.3">
      <c r="A4189" t="s">
        <v>4509</v>
      </c>
      <c r="B4189" t="s">
        <v>2977</v>
      </c>
    </row>
    <row r="4190" spans="1:2" x14ac:dyDescent="0.3">
      <c r="A4190" t="s">
        <v>4510</v>
      </c>
      <c r="B4190" t="s">
        <v>3067</v>
      </c>
    </row>
    <row r="4191" spans="1:2" x14ac:dyDescent="0.3">
      <c r="A4191" t="s">
        <v>4511</v>
      </c>
      <c r="B4191" t="s">
        <v>2858</v>
      </c>
    </row>
    <row r="4192" spans="1:2" x14ac:dyDescent="0.3">
      <c r="A4192" t="s">
        <v>4512</v>
      </c>
      <c r="B4192" t="s">
        <v>2988</v>
      </c>
    </row>
    <row r="4193" spans="1:2" x14ac:dyDescent="0.3">
      <c r="A4193" t="s">
        <v>4513</v>
      </c>
      <c r="B4193" t="s">
        <v>2918</v>
      </c>
    </row>
    <row r="4194" spans="1:2" x14ac:dyDescent="0.3">
      <c r="A4194" t="s">
        <v>4514</v>
      </c>
      <c r="B4194" t="s">
        <v>2938</v>
      </c>
    </row>
    <row r="4195" spans="1:2" x14ac:dyDescent="0.3">
      <c r="A4195" t="s">
        <v>4515</v>
      </c>
      <c r="B4195" t="s">
        <v>3080</v>
      </c>
    </row>
    <row r="4196" spans="1:2" x14ac:dyDescent="0.3">
      <c r="A4196" t="s">
        <v>4516</v>
      </c>
      <c r="B4196" t="s">
        <v>3033</v>
      </c>
    </row>
    <row r="4197" spans="1:2" x14ac:dyDescent="0.3">
      <c r="A4197" t="s">
        <v>4517</v>
      </c>
      <c r="B4197" t="s">
        <v>3012</v>
      </c>
    </row>
    <row r="4198" spans="1:2" x14ac:dyDescent="0.3">
      <c r="A4198" t="s">
        <v>4518</v>
      </c>
      <c r="B4198" t="s">
        <v>3126</v>
      </c>
    </row>
    <row r="4199" spans="1:2" x14ac:dyDescent="0.3">
      <c r="A4199" t="s">
        <v>4519</v>
      </c>
      <c r="B4199" t="s">
        <v>2951</v>
      </c>
    </row>
    <row r="4200" spans="1:2" x14ac:dyDescent="0.3">
      <c r="A4200" t="s">
        <v>4520</v>
      </c>
      <c r="B4200" t="s">
        <v>2957</v>
      </c>
    </row>
    <row r="4201" spans="1:2" x14ac:dyDescent="0.3">
      <c r="A4201" t="s">
        <v>4521</v>
      </c>
      <c r="B4201" t="s">
        <v>2964</v>
      </c>
    </row>
    <row r="4202" spans="1:2" x14ac:dyDescent="0.3">
      <c r="A4202" t="s">
        <v>4522</v>
      </c>
      <c r="B4202" t="s">
        <v>3088</v>
      </c>
    </row>
    <row r="4203" spans="1:2" x14ac:dyDescent="0.3">
      <c r="A4203" t="s">
        <v>4523</v>
      </c>
      <c r="B4203" t="s">
        <v>2950</v>
      </c>
    </row>
    <row r="4204" spans="1:2" x14ac:dyDescent="0.3">
      <c r="A4204" t="s">
        <v>4524</v>
      </c>
      <c r="B4204" t="s">
        <v>3003</v>
      </c>
    </row>
    <row r="4205" spans="1:2" x14ac:dyDescent="0.3">
      <c r="A4205" t="s">
        <v>4525</v>
      </c>
      <c r="B4205" t="s">
        <v>2940</v>
      </c>
    </row>
    <row r="4206" spans="1:2" x14ac:dyDescent="0.3">
      <c r="A4206" t="s">
        <v>4526</v>
      </c>
      <c r="B4206" t="s">
        <v>2989</v>
      </c>
    </row>
    <row r="4207" spans="1:2" x14ac:dyDescent="0.3">
      <c r="A4207" t="s">
        <v>4527</v>
      </c>
      <c r="B4207" t="s">
        <v>2862</v>
      </c>
    </row>
    <row r="4208" spans="1:2" x14ac:dyDescent="0.3">
      <c r="A4208" t="s">
        <v>4528</v>
      </c>
      <c r="B4208" t="s">
        <v>3026</v>
      </c>
    </row>
    <row r="4209" spans="1:2" x14ac:dyDescent="0.3">
      <c r="A4209" t="s">
        <v>4529</v>
      </c>
      <c r="B4209" t="s">
        <v>3088</v>
      </c>
    </row>
    <row r="4210" spans="1:2" x14ac:dyDescent="0.3">
      <c r="A4210" t="s">
        <v>4530</v>
      </c>
      <c r="B4210" t="s">
        <v>2835</v>
      </c>
    </row>
    <row r="4211" spans="1:2" x14ac:dyDescent="0.3">
      <c r="A4211" t="s">
        <v>4531</v>
      </c>
      <c r="B4211" t="s">
        <v>2847</v>
      </c>
    </row>
    <row r="4212" spans="1:2" x14ac:dyDescent="0.3">
      <c r="A4212" t="s">
        <v>4532</v>
      </c>
      <c r="B4212" t="s">
        <v>3019</v>
      </c>
    </row>
    <row r="4213" spans="1:2" x14ac:dyDescent="0.3">
      <c r="A4213" t="s">
        <v>4533</v>
      </c>
      <c r="B4213" t="s">
        <v>2898</v>
      </c>
    </row>
    <row r="4214" spans="1:2" x14ac:dyDescent="0.3">
      <c r="A4214" t="s">
        <v>4534</v>
      </c>
      <c r="B4214" t="s">
        <v>2974</v>
      </c>
    </row>
    <row r="4215" spans="1:2" x14ac:dyDescent="0.3">
      <c r="A4215" t="s">
        <v>4535</v>
      </c>
      <c r="B4215" t="s">
        <v>2921</v>
      </c>
    </row>
    <row r="4216" spans="1:2" x14ac:dyDescent="0.3">
      <c r="A4216" t="s">
        <v>4536</v>
      </c>
      <c r="B4216" t="s">
        <v>2884</v>
      </c>
    </row>
    <row r="4217" spans="1:2" x14ac:dyDescent="0.3">
      <c r="A4217" t="s">
        <v>4537</v>
      </c>
      <c r="B4217" t="s">
        <v>2848</v>
      </c>
    </row>
    <row r="4218" spans="1:2" x14ac:dyDescent="0.3">
      <c r="A4218" t="s">
        <v>4538</v>
      </c>
      <c r="B4218" t="s">
        <v>2933</v>
      </c>
    </row>
    <row r="4219" spans="1:2" x14ac:dyDescent="0.3">
      <c r="A4219" t="s">
        <v>4539</v>
      </c>
      <c r="B4219" t="s">
        <v>2846</v>
      </c>
    </row>
    <row r="4220" spans="1:2" x14ac:dyDescent="0.3">
      <c r="A4220" t="s">
        <v>4540</v>
      </c>
      <c r="B4220" t="s">
        <v>2951</v>
      </c>
    </row>
    <row r="4221" spans="1:2" x14ac:dyDescent="0.3">
      <c r="A4221" t="s">
        <v>4541</v>
      </c>
      <c r="B4221" t="s">
        <v>3079</v>
      </c>
    </row>
    <row r="4222" spans="1:2" x14ac:dyDescent="0.3">
      <c r="A4222" t="s">
        <v>4542</v>
      </c>
      <c r="B4222" t="s">
        <v>3005</v>
      </c>
    </row>
    <row r="4223" spans="1:2" x14ac:dyDescent="0.3">
      <c r="A4223" t="s">
        <v>4543</v>
      </c>
      <c r="B4223" t="s">
        <v>3029</v>
      </c>
    </row>
    <row r="4224" spans="1:2" x14ac:dyDescent="0.3">
      <c r="A4224" t="s">
        <v>4544</v>
      </c>
      <c r="B4224" t="s">
        <v>2914</v>
      </c>
    </row>
    <row r="4225" spans="1:2" x14ac:dyDescent="0.3">
      <c r="A4225" t="s">
        <v>4545</v>
      </c>
      <c r="B4225" t="s">
        <v>3116</v>
      </c>
    </row>
    <row r="4226" spans="1:2" x14ac:dyDescent="0.3">
      <c r="A4226" t="s">
        <v>4546</v>
      </c>
      <c r="B4226" t="s">
        <v>2902</v>
      </c>
    </row>
    <row r="4227" spans="1:2" x14ac:dyDescent="0.3">
      <c r="A4227" t="s">
        <v>4547</v>
      </c>
      <c r="B4227" t="s">
        <v>2911</v>
      </c>
    </row>
    <row r="4228" spans="1:2" x14ac:dyDescent="0.3">
      <c r="A4228" t="s">
        <v>4548</v>
      </c>
      <c r="B4228" t="s">
        <v>2979</v>
      </c>
    </row>
    <row r="4229" spans="1:2" x14ac:dyDescent="0.3">
      <c r="A4229" t="s">
        <v>4549</v>
      </c>
      <c r="B4229" t="s">
        <v>2941</v>
      </c>
    </row>
    <row r="4230" spans="1:2" x14ac:dyDescent="0.3">
      <c r="A4230" t="s">
        <v>4550</v>
      </c>
      <c r="B4230" t="s">
        <v>3084</v>
      </c>
    </row>
    <row r="4231" spans="1:2" x14ac:dyDescent="0.3">
      <c r="A4231" t="s">
        <v>4551</v>
      </c>
      <c r="B4231" t="s">
        <v>3076</v>
      </c>
    </row>
    <row r="4232" spans="1:2" x14ac:dyDescent="0.3">
      <c r="A4232" t="s">
        <v>4552</v>
      </c>
      <c r="B4232" t="s">
        <v>2954</v>
      </c>
    </row>
    <row r="4233" spans="1:2" x14ac:dyDescent="0.3">
      <c r="A4233" t="s">
        <v>4553</v>
      </c>
      <c r="B4233" t="s">
        <v>2998</v>
      </c>
    </row>
    <row r="4234" spans="1:2" x14ac:dyDescent="0.3">
      <c r="A4234" t="s">
        <v>4554</v>
      </c>
      <c r="B4234" t="s">
        <v>3014</v>
      </c>
    </row>
    <row r="4235" spans="1:2" x14ac:dyDescent="0.3">
      <c r="A4235" t="s">
        <v>4555</v>
      </c>
      <c r="B4235" t="s">
        <v>2926</v>
      </c>
    </row>
    <row r="4236" spans="1:2" x14ac:dyDescent="0.3">
      <c r="A4236" t="s">
        <v>4556</v>
      </c>
      <c r="B4236" t="s">
        <v>2846</v>
      </c>
    </row>
    <row r="4237" spans="1:2" x14ac:dyDescent="0.3">
      <c r="A4237" t="s">
        <v>4557</v>
      </c>
      <c r="B4237" t="s">
        <v>2896</v>
      </c>
    </row>
    <row r="4238" spans="1:2" x14ac:dyDescent="0.3">
      <c r="A4238" t="s">
        <v>4558</v>
      </c>
      <c r="B4238" t="s">
        <v>2852</v>
      </c>
    </row>
    <row r="4239" spans="1:2" x14ac:dyDescent="0.3">
      <c r="A4239" t="s">
        <v>4559</v>
      </c>
      <c r="B4239" t="s">
        <v>3079</v>
      </c>
    </row>
    <row r="4240" spans="1:2" x14ac:dyDescent="0.3">
      <c r="A4240" t="s">
        <v>4560</v>
      </c>
      <c r="B4240" t="s">
        <v>2872</v>
      </c>
    </row>
    <row r="4241" spans="1:2" x14ac:dyDescent="0.3">
      <c r="A4241" t="s">
        <v>4561</v>
      </c>
      <c r="B4241" t="s">
        <v>2903</v>
      </c>
    </row>
    <row r="4242" spans="1:2" x14ac:dyDescent="0.3">
      <c r="A4242" t="s">
        <v>4562</v>
      </c>
      <c r="B4242" t="s">
        <v>2866</v>
      </c>
    </row>
    <row r="4243" spans="1:2" x14ac:dyDescent="0.3">
      <c r="A4243" t="s">
        <v>4563</v>
      </c>
      <c r="B4243" t="s">
        <v>3023</v>
      </c>
    </row>
    <row r="4244" spans="1:2" x14ac:dyDescent="0.3">
      <c r="A4244" t="s">
        <v>4564</v>
      </c>
      <c r="B4244" t="s">
        <v>3086</v>
      </c>
    </row>
    <row r="4245" spans="1:2" x14ac:dyDescent="0.3">
      <c r="A4245" t="s">
        <v>4565</v>
      </c>
      <c r="B4245" t="s">
        <v>3024</v>
      </c>
    </row>
    <row r="4246" spans="1:2" x14ac:dyDescent="0.3">
      <c r="A4246" t="s">
        <v>4566</v>
      </c>
      <c r="B4246" t="s">
        <v>3078</v>
      </c>
    </row>
    <row r="4247" spans="1:2" x14ac:dyDescent="0.3">
      <c r="A4247" t="s">
        <v>4567</v>
      </c>
      <c r="B4247" t="s">
        <v>3125</v>
      </c>
    </row>
    <row r="4248" spans="1:2" x14ac:dyDescent="0.3">
      <c r="A4248" t="s">
        <v>4568</v>
      </c>
      <c r="B4248" t="s">
        <v>3123</v>
      </c>
    </row>
    <row r="4249" spans="1:2" x14ac:dyDescent="0.3">
      <c r="A4249" t="s">
        <v>4569</v>
      </c>
      <c r="B4249" t="s">
        <v>2881</v>
      </c>
    </row>
    <row r="4250" spans="1:2" x14ac:dyDescent="0.3">
      <c r="A4250" t="s">
        <v>4570</v>
      </c>
      <c r="B4250" t="s">
        <v>3090</v>
      </c>
    </row>
    <row r="4251" spans="1:2" x14ac:dyDescent="0.3">
      <c r="A4251" t="s">
        <v>4571</v>
      </c>
      <c r="B4251" t="s">
        <v>2840</v>
      </c>
    </row>
    <row r="4252" spans="1:2" x14ac:dyDescent="0.3">
      <c r="A4252" t="s">
        <v>4572</v>
      </c>
      <c r="B4252" t="s">
        <v>3051</v>
      </c>
    </row>
    <row r="4253" spans="1:2" x14ac:dyDescent="0.3">
      <c r="A4253" t="s">
        <v>4573</v>
      </c>
      <c r="B4253" t="s">
        <v>2921</v>
      </c>
    </row>
    <row r="4254" spans="1:2" x14ac:dyDescent="0.3">
      <c r="A4254" t="s">
        <v>4574</v>
      </c>
      <c r="B4254" t="s">
        <v>3114</v>
      </c>
    </row>
    <row r="4255" spans="1:2" x14ac:dyDescent="0.3">
      <c r="A4255" t="s">
        <v>4575</v>
      </c>
      <c r="B4255" t="s">
        <v>2938</v>
      </c>
    </row>
    <row r="4256" spans="1:2" x14ac:dyDescent="0.3">
      <c r="A4256" t="s">
        <v>4576</v>
      </c>
      <c r="B4256" t="s">
        <v>2897</v>
      </c>
    </row>
    <row r="4257" spans="1:2" x14ac:dyDescent="0.3">
      <c r="A4257" t="s">
        <v>4577</v>
      </c>
      <c r="B4257" t="s">
        <v>3103</v>
      </c>
    </row>
    <row r="4258" spans="1:2" x14ac:dyDescent="0.3">
      <c r="A4258" t="s">
        <v>4578</v>
      </c>
      <c r="B4258" t="s">
        <v>2852</v>
      </c>
    </row>
    <row r="4259" spans="1:2" x14ac:dyDescent="0.3">
      <c r="A4259" t="s">
        <v>4579</v>
      </c>
      <c r="B4259" t="s">
        <v>2923</v>
      </c>
    </row>
    <row r="4260" spans="1:2" x14ac:dyDescent="0.3">
      <c r="A4260" t="s">
        <v>4580</v>
      </c>
      <c r="B4260" t="s">
        <v>2927</v>
      </c>
    </row>
    <row r="4261" spans="1:2" x14ac:dyDescent="0.3">
      <c r="A4261" t="s">
        <v>4581</v>
      </c>
      <c r="B4261" t="s">
        <v>2979</v>
      </c>
    </row>
    <row r="4262" spans="1:2" x14ac:dyDescent="0.3">
      <c r="A4262" t="s">
        <v>4582</v>
      </c>
      <c r="B4262" t="s">
        <v>3060</v>
      </c>
    </row>
    <row r="4263" spans="1:2" x14ac:dyDescent="0.3">
      <c r="A4263" t="s">
        <v>4583</v>
      </c>
      <c r="B4263" t="s">
        <v>3007</v>
      </c>
    </row>
    <row r="4264" spans="1:2" x14ac:dyDescent="0.3">
      <c r="A4264" t="s">
        <v>4584</v>
      </c>
      <c r="B4264" t="s">
        <v>2904</v>
      </c>
    </row>
    <row r="4265" spans="1:2" x14ac:dyDescent="0.3">
      <c r="A4265" t="s">
        <v>4585</v>
      </c>
      <c r="B4265" t="s">
        <v>2933</v>
      </c>
    </row>
    <row r="4266" spans="1:2" x14ac:dyDescent="0.3">
      <c r="A4266" t="s">
        <v>4586</v>
      </c>
      <c r="B4266" t="s">
        <v>2884</v>
      </c>
    </row>
    <row r="4267" spans="1:2" x14ac:dyDescent="0.3">
      <c r="A4267" t="s">
        <v>4587</v>
      </c>
      <c r="B4267" t="s">
        <v>3076</v>
      </c>
    </row>
    <row r="4268" spans="1:2" x14ac:dyDescent="0.3">
      <c r="A4268" t="s">
        <v>4588</v>
      </c>
      <c r="B4268" t="s">
        <v>2890</v>
      </c>
    </row>
    <row r="4269" spans="1:2" x14ac:dyDescent="0.3">
      <c r="A4269" t="s">
        <v>4589</v>
      </c>
      <c r="B4269" t="s">
        <v>2880</v>
      </c>
    </row>
    <row r="4270" spans="1:2" x14ac:dyDescent="0.3">
      <c r="A4270" t="s">
        <v>4590</v>
      </c>
      <c r="B4270" t="s">
        <v>3013</v>
      </c>
    </row>
    <row r="4271" spans="1:2" x14ac:dyDescent="0.3">
      <c r="A4271" t="s">
        <v>4591</v>
      </c>
      <c r="B4271" t="s">
        <v>2838</v>
      </c>
    </row>
    <row r="4272" spans="1:2" x14ac:dyDescent="0.3">
      <c r="A4272" t="s">
        <v>4592</v>
      </c>
      <c r="B4272" t="s">
        <v>2934</v>
      </c>
    </row>
    <row r="4273" spans="1:2" x14ac:dyDescent="0.3">
      <c r="A4273" t="s">
        <v>4593</v>
      </c>
      <c r="B4273" t="s">
        <v>2852</v>
      </c>
    </row>
    <row r="4274" spans="1:2" x14ac:dyDescent="0.3">
      <c r="A4274" t="s">
        <v>4594</v>
      </c>
      <c r="B4274" t="s">
        <v>2948</v>
      </c>
    </row>
    <row r="4275" spans="1:2" x14ac:dyDescent="0.3">
      <c r="A4275" t="s">
        <v>4595</v>
      </c>
      <c r="B4275" t="s">
        <v>3082</v>
      </c>
    </row>
    <row r="4276" spans="1:2" x14ac:dyDescent="0.3">
      <c r="A4276" t="s">
        <v>4596</v>
      </c>
      <c r="B4276" t="s">
        <v>2928</v>
      </c>
    </row>
    <row r="4277" spans="1:2" x14ac:dyDescent="0.3">
      <c r="A4277" t="s">
        <v>4597</v>
      </c>
      <c r="B4277" t="s">
        <v>3110</v>
      </c>
    </row>
    <row r="4278" spans="1:2" x14ac:dyDescent="0.3">
      <c r="A4278" t="s">
        <v>4598</v>
      </c>
      <c r="B4278" t="s">
        <v>2922</v>
      </c>
    </row>
    <row r="4279" spans="1:2" x14ac:dyDescent="0.3">
      <c r="A4279" t="s">
        <v>4599</v>
      </c>
      <c r="B4279" t="s">
        <v>2979</v>
      </c>
    </row>
    <row r="4280" spans="1:2" x14ac:dyDescent="0.3">
      <c r="A4280" t="s">
        <v>4600</v>
      </c>
      <c r="B4280" t="s">
        <v>3112</v>
      </c>
    </row>
    <row r="4281" spans="1:2" x14ac:dyDescent="0.3">
      <c r="A4281" t="s">
        <v>4601</v>
      </c>
      <c r="B4281" t="s">
        <v>2953</v>
      </c>
    </row>
    <row r="4282" spans="1:2" x14ac:dyDescent="0.3">
      <c r="A4282" t="s">
        <v>4602</v>
      </c>
      <c r="B4282" t="s">
        <v>2836</v>
      </c>
    </row>
    <row r="4283" spans="1:2" x14ac:dyDescent="0.3">
      <c r="A4283" t="s">
        <v>4603</v>
      </c>
      <c r="B4283" t="s">
        <v>2851</v>
      </c>
    </row>
    <row r="4284" spans="1:2" x14ac:dyDescent="0.3">
      <c r="A4284" t="s">
        <v>4604</v>
      </c>
      <c r="B4284" t="s">
        <v>3088</v>
      </c>
    </row>
    <row r="4285" spans="1:2" x14ac:dyDescent="0.3">
      <c r="A4285" t="s">
        <v>4605</v>
      </c>
      <c r="B4285" t="s">
        <v>2898</v>
      </c>
    </row>
    <row r="4286" spans="1:2" x14ac:dyDescent="0.3">
      <c r="A4286" t="s">
        <v>4606</v>
      </c>
      <c r="B4286" t="s">
        <v>3039</v>
      </c>
    </row>
    <row r="4287" spans="1:2" x14ac:dyDescent="0.3">
      <c r="A4287" t="s">
        <v>4607</v>
      </c>
      <c r="B4287" t="s">
        <v>2998</v>
      </c>
    </row>
    <row r="4288" spans="1:2" x14ac:dyDescent="0.3">
      <c r="A4288" t="s">
        <v>4608</v>
      </c>
      <c r="B4288" t="s">
        <v>3058</v>
      </c>
    </row>
    <row r="4289" spans="1:2" x14ac:dyDescent="0.3">
      <c r="A4289" t="s">
        <v>4609</v>
      </c>
      <c r="B4289" t="s">
        <v>3057</v>
      </c>
    </row>
    <row r="4290" spans="1:2" x14ac:dyDescent="0.3">
      <c r="A4290" t="s">
        <v>4610</v>
      </c>
      <c r="B4290" t="s">
        <v>3017</v>
      </c>
    </row>
    <row r="4291" spans="1:2" x14ac:dyDescent="0.3">
      <c r="A4291" t="s">
        <v>4611</v>
      </c>
      <c r="B4291" t="s">
        <v>2851</v>
      </c>
    </row>
    <row r="4292" spans="1:2" x14ac:dyDescent="0.3">
      <c r="A4292" t="s">
        <v>4612</v>
      </c>
      <c r="B4292" t="s">
        <v>3040</v>
      </c>
    </row>
    <row r="4293" spans="1:2" x14ac:dyDescent="0.3">
      <c r="A4293" t="s">
        <v>4613</v>
      </c>
      <c r="B4293" t="s">
        <v>3065</v>
      </c>
    </row>
    <row r="4294" spans="1:2" x14ac:dyDescent="0.3">
      <c r="A4294" t="s">
        <v>4614</v>
      </c>
      <c r="B4294" t="s">
        <v>2873</v>
      </c>
    </row>
    <row r="4295" spans="1:2" x14ac:dyDescent="0.3">
      <c r="A4295" t="s">
        <v>4615</v>
      </c>
      <c r="B4295" t="s">
        <v>2911</v>
      </c>
    </row>
    <row r="4296" spans="1:2" x14ac:dyDescent="0.3">
      <c r="A4296" t="s">
        <v>4616</v>
      </c>
      <c r="B4296" t="s">
        <v>2918</v>
      </c>
    </row>
    <row r="4297" spans="1:2" x14ac:dyDescent="0.3">
      <c r="A4297" t="s">
        <v>4617</v>
      </c>
      <c r="B4297" t="s">
        <v>2919</v>
      </c>
    </row>
    <row r="4298" spans="1:2" x14ac:dyDescent="0.3">
      <c r="A4298" t="s">
        <v>4618</v>
      </c>
      <c r="B4298" t="s">
        <v>3061</v>
      </c>
    </row>
    <row r="4299" spans="1:2" x14ac:dyDescent="0.3">
      <c r="A4299" t="s">
        <v>4619</v>
      </c>
      <c r="B4299" t="s">
        <v>2845</v>
      </c>
    </row>
    <row r="4300" spans="1:2" x14ac:dyDescent="0.3">
      <c r="A4300" t="s">
        <v>4620</v>
      </c>
      <c r="B4300" t="s">
        <v>2911</v>
      </c>
    </row>
    <row r="4301" spans="1:2" x14ac:dyDescent="0.3">
      <c r="A4301" t="s">
        <v>4621</v>
      </c>
      <c r="B4301" t="s">
        <v>3025</v>
      </c>
    </row>
    <row r="4302" spans="1:2" x14ac:dyDescent="0.3">
      <c r="A4302" t="s">
        <v>4622</v>
      </c>
      <c r="B4302" t="s">
        <v>2866</v>
      </c>
    </row>
    <row r="4303" spans="1:2" x14ac:dyDescent="0.3">
      <c r="A4303" t="s">
        <v>4623</v>
      </c>
      <c r="B4303" t="s">
        <v>2924</v>
      </c>
    </row>
    <row r="4304" spans="1:2" x14ac:dyDescent="0.3">
      <c r="A4304" t="s">
        <v>4624</v>
      </c>
      <c r="B4304" t="s">
        <v>3050</v>
      </c>
    </row>
    <row r="4305" spans="1:2" x14ac:dyDescent="0.3">
      <c r="A4305" t="s">
        <v>4625</v>
      </c>
      <c r="B4305" t="s">
        <v>2943</v>
      </c>
    </row>
    <row r="4306" spans="1:2" x14ac:dyDescent="0.3">
      <c r="A4306" t="s">
        <v>4626</v>
      </c>
      <c r="B4306" t="s">
        <v>2905</v>
      </c>
    </row>
    <row r="4307" spans="1:2" x14ac:dyDescent="0.3">
      <c r="A4307" t="s">
        <v>4627</v>
      </c>
      <c r="B4307" t="s">
        <v>2995</v>
      </c>
    </row>
    <row r="4308" spans="1:2" x14ac:dyDescent="0.3">
      <c r="A4308" t="s">
        <v>4628</v>
      </c>
      <c r="B4308" t="s">
        <v>2840</v>
      </c>
    </row>
    <row r="4309" spans="1:2" x14ac:dyDescent="0.3">
      <c r="A4309" t="s">
        <v>4629</v>
      </c>
      <c r="B4309" t="s">
        <v>2841</v>
      </c>
    </row>
    <row r="4310" spans="1:2" x14ac:dyDescent="0.3">
      <c r="A4310" t="s">
        <v>4630</v>
      </c>
      <c r="B4310" t="s">
        <v>3113</v>
      </c>
    </row>
    <row r="4311" spans="1:2" x14ac:dyDescent="0.3">
      <c r="A4311" t="s">
        <v>4631</v>
      </c>
      <c r="B4311" t="s">
        <v>2932</v>
      </c>
    </row>
    <row r="4312" spans="1:2" x14ac:dyDescent="0.3">
      <c r="A4312" t="s">
        <v>4632</v>
      </c>
      <c r="B4312" t="s">
        <v>3044</v>
      </c>
    </row>
    <row r="4313" spans="1:2" x14ac:dyDescent="0.3">
      <c r="A4313" t="s">
        <v>4633</v>
      </c>
      <c r="B4313" t="s">
        <v>2987</v>
      </c>
    </row>
    <row r="4314" spans="1:2" x14ac:dyDescent="0.3">
      <c r="A4314" t="s">
        <v>4634</v>
      </c>
      <c r="B4314" t="s">
        <v>2949</v>
      </c>
    </row>
    <row r="4315" spans="1:2" x14ac:dyDescent="0.3">
      <c r="A4315" t="s">
        <v>4635</v>
      </c>
      <c r="B4315" t="s">
        <v>3003</v>
      </c>
    </row>
    <row r="4316" spans="1:2" x14ac:dyDescent="0.3">
      <c r="A4316" t="s">
        <v>4636</v>
      </c>
      <c r="B4316" t="s">
        <v>2900</v>
      </c>
    </row>
    <row r="4317" spans="1:2" x14ac:dyDescent="0.3">
      <c r="A4317" t="s">
        <v>4637</v>
      </c>
      <c r="B4317" t="s">
        <v>2855</v>
      </c>
    </row>
    <row r="4318" spans="1:2" x14ac:dyDescent="0.3">
      <c r="A4318" t="s">
        <v>4638</v>
      </c>
      <c r="B4318" t="s">
        <v>2997</v>
      </c>
    </row>
    <row r="4319" spans="1:2" x14ac:dyDescent="0.3">
      <c r="A4319" t="s">
        <v>4639</v>
      </c>
      <c r="B4319" t="s">
        <v>2979</v>
      </c>
    </row>
    <row r="4320" spans="1:2" x14ac:dyDescent="0.3">
      <c r="A4320" t="s">
        <v>4640</v>
      </c>
      <c r="B4320" t="s">
        <v>3049</v>
      </c>
    </row>
    <row r="4321" spans="1:2" x14ac:dyDescent="0.3">
      <c r="A4321" t="s">
        <v>4641</v>
      </c>
      <c r="B4321" t="s">
        <v>3021</v>
      </c>
    </row>
    <row r="4322" spans="1:2" x14ac:dyDescent="0.3">
      <c r="A4322" t="s">
        <v>4642</v>
      </c>
      <c r="B4322" t="s">
        <v>2945</v>
      </c>
    </row>
    <row r="4323" spans="1:2" x14ac:dyDescent="0.3">
      <c r="A4323" t="s">
        <v>4643</v>
      </c>
      <c r="B4323" t="s">
        <v>3030</v>
      </c>
    </row>
    <row r="4324" spans="1:2" x14ac:dyDescent="0.3">
      <c r="A4324" t="s">
        <v>4644</v>
      </c>
      <c r="B4324" t="s">
        <v>2914</v>
      </c>
    </row>
    <row r="4325" spans="1:2" x14ac:dyDescent="0.3">
      <c r="A4325" t="s">
        <v>4645</v>
      </c>
      <c r="B4325" t="s">
        <v>2866</v>
      </c>
    </row>
    <row r="4326" spans="1:2" x14ac:dyDescent="0.3">
      <c r="A4326" t="s">
        <v>4646</v>
      </c>
      <c r="B4326" t="s">
        <v>2892</v>
      </c>
    </row>
    <row r="4327" spans="1:2" x14ac:dyDescent="0.3">
      <c r="A4327" t="s">
        <v>4647</v>
      </c>
      <c r="B4327" t="s">
        <v>3028</v>
      </c>
    </row>
    <row r="4328" spans="1:2" x14ac:dyDescent="0.3">
      <c r="A4328" t="s">
        <v>4648</v>
      </c>
      <c r="B4328" t="s">
        <v>3081</v>
      </c>
    </row>
    <row r="4329" spans="1:2" x14ac:dyDescent="0.3">
      <c r="A4329" t="s">
        <v>4649</v>
      </c>
      <c r="B4329" t="s">
        <v>3039</v>
      </c>
    </row>
    <row r="4330" spans="1:2" x14ac:dyDescent="0.3">
      <c r="A4330" t="s">
        <v>4650</v>
      </c>
      <c r="B4330" t="s">
        <v>3019</v>
      </c>
    </row>
    <row r="4331" spans="1:2" x14ac:dyDescent="0.3">
      <c r="A4331" t="s">
        <v>4651</v>
      </c>
      <c r="B4331" t="s">
        <v>2892</v>
      </c>
    </row>
    <row r="4332" spans="1:2" x14ac:dyDescent="0.3">
      <c r="A4332" t="s">
        <v>4652</v>
      </c>
      <c r="B4332" t="s">
        <v>3109</v>
      </c>
    </row>
    <row r="4333" spans="1:2" x14ac:dyDescent="0.3">
      <c r="A4333" t="s">
        <v>4653</v>
      </c>
      <c r="B4333" t="s">
        <v>2998</v>
      </c>
    </row>
    <row r="4334" spans="1:2" x14ac:dyDescent="0.3">
      <c r="A4334" t="s">
        <v>4654</v>
      </c>
      <c r="B4334" t="s">
        <v>2873</v>
      </c>
    </row>
    <row r="4335" spans="1:2" x14ac:dyDescent="0.3">
      <c r="A4335" t="s">
        <v>4655</v>
      </c>
      <c r="B4335" t="s">
        <v>2951</v>
      </c>
    </row>
    <row r="4336" spans="1:2" x14ac:dyDescent="0.3">
      <c r="A4336" t="s">
        <v>4656</v>
      </c>
      <c r="B4336" t="s">
        <v>3106</v>
      </c>
    </row>
    <row r="4337" spans="1:2" x14ac:dyDescent="0.3">
      <c r="A4337" t="s">
        <v>4657</v>
      </c>
      <c r="B4337" t="s">
        <v>3089</v>
      </c>
    </row>
    <row r="4338" spans="1:2" x14ac:dyDescent="0.3">
      <c r="A4338" t="s">
        <v>4658</v>
      </c>
      <c r="B4338" t="s">
        <v>2943</v>
      </c>
    </row>
    <row r="4339" spans="1:2" x14ac:dyDescent="0.3">
      <c r="A4339" t="s">
        <v>4659</v>
      </c>
      <c r="B4339" t="s">
        <v>2839</v>
      </c>
    </row>
    <row r="4340" spans="1:2" x14ac:dyDescent="0.3">
      <c r="A4340" t="s">
        <v>4660</v>
      </c>
      <c r="B4340" t="s">
        <v>3076</v>
      </c>
    </row>
    <row r="4341" spans="1:2" x14ac:dyDescent="0.3">
      <c r="A4341" t="s">
        <v>4661</v>
      </c>
      <c r="B4341" t="s">
        <v>2908</v>
      </c>
    </row>
    <row r="4342" spans="1:2" x14ac:dyDescent="0.3">
      <c r="A4342" t="s">
        <v>4662</v>
      </c>
      <c r="B4342" t="s">
        <v>2866</v>
      </c>
    </row>
    <row r="4343" spans="1:2" x14ac:dyDescent="0.3">
      <c r="A4343" t="s">
        <v>4663</v>
      </c>
      <c r="B4343" t="s">
        <v>2845</v>
      </c>
    </row>
    <row r="4344" spans="1:2" x14ac:dyDescent="0.3">
      <c r="A4344" t="s">
        <v>4664</v>
      </c>
      <c r="B4344" t="s">
        <v>3024</v>
      </c>
    </row>
    <row r="4345" spans="1:2" x14ac:dyDescent="0.3">
      <c r="A4345" t="s">
        <v>4665</v>
      </c>
      <c r="B4345" t="s">
        <v>2874</v>
      </c>
    </row>
    <row r="4346" spans="1:2" x14ac:dyDescent="0.3">
      <c r="A4346" t="s">
        <v>4666</v>
      </c>
      <c r="B4346" t="s">
        <v>2835</v>
      </c>
    </row>
    <row r="4347" spans="1:2" x14ac:dyDescent="0.3">
      <c r="A4347" t="s">
        <v>4667</v>
      </c>
      <c r="B4347" t="s">
        <v>3073</v>
      </c>
    </row>
    <row r="4348" spans="1:2" x14ac:dyDescent="0.3">
      <c r="A4348" t="s">
        <v>4668</v>
      </c>
      <c r="B4348" t="s">
        <v>3071</v>
      </c>
    </row>
    <row r="4349" spans="1:2" x14ac:dyDescent="0.3">
      <c r="A4349" t="s">
        <v>4669</v>
      </c>
      <c r="B4349" t="s">
        <v>2981</v>
      </c>
    </row>
    <row r="4350" spans="1:2" x14ac:dyDescent="0.3">
      <c r="A4350" t="s">
        <v>4670</v>
      </c>
      <c r="B4350" t="s">
        <v>3007</v>
      </c>
    </row>
    <row r="4351" spans="1:2" x14ac:dyDescent="0.3">
      <c r="A4351" t="s">
        <v>4671</v>
      </c>
      <c r="B4351" t="s">
        <v>3042</v>
      </c>
    </row>
    <row r="4352" spans="1:2" x14ac:dyDescent="0.3">
      <c r="A4352" t="s">
        <v>4672</v>
      </c>
      <c r="B4352" t="s">
        <v>2986</v>
      </c>
    </row>
    <row r="4353" spans="1:2" x14ac:dyDescent="0.3">
      <c r="A4353" t="s">
        <v>4673</v>
      </c>
      <c r="B4353" t="s">
        <v>2893</v>
      </c>
    </row>
    <row r="4354" spans="1:2" x14ac:dyDescent="0.3">
      <c r="A4354" t="s">
        <v>4674</v>
      </c>
      <c r="B4354" t="s">
        <v>2832</v>
      </c>
    </row>
    <row r="4355" spans="1:2" x14ac:dyDescent="0.3">
      <c r="A4355" t="s">
        <v>4675</v>
      </c>
      <c r="B4355" t="s">
        <v>2921</v>
      </c>
    </row>
    <row r="4356" spans="1:2" x14ac:dyDescent="0.3">
      <c r="A4356" t="s">
        <v>4676</v>
      </c>
      <c r="B4356" t="s">
        <v>3055</v>
      </c>
    </row>
    <row r="4357" spans="1:2" x14ac:dyDescent="0.3">
      <c r="A4357" t="s">
        <v>4677</v>
      </c>
      <c r="B4357" t="s">
        <v>3116</v>
      </c>
    </row>
    <row r="4358" spans="1:2" x14ac:dyDescent="0.3">
      <c r="A4358" t="s">
        <v>4678</v>
      </c>
      <c r="B4358" t="s">
        <v>2935</v>
      </c>
    </row>
    <row r="4359" spans="1:2" x14ac:dyDescent="0.3">
      <c r="A4359" t="s">
        <v>4679</v>
      </c>
      <c r="B4359" t="s">
        <v>2844</v>
      </c>
    </row>
    <row r="4360" spans="1:2" x14ac:dyDescent="0.3">
      <c r="A4360" t="s">
        <v>4680</v>
      </c>
      <c r="B4360" t="s">
        <v>2953</v>
      </c>
    </row>
    <row r="4361" spans="1:2" x14ac:dyDescent="0.3">
      <c r="A4361" t="s">
        <v>4681</v>
      </c>
      <c r="B4361" t="s">
        <v>2921</v>
      </c>
    </row>
    <row r="4362" spans="1:2" x14ac:dyDescent="0.3">
      <c r="A4362" t="s">
        <v>4682</v>
      </c>
      <c r="B4362" t="s">
        <v>2978</v>
      </c>
    </row>
    <row r="4363" spans="1:2" x14ac:dyDescent="0.3">
      <c r="A4363" t="s">
        <v>4683</v>
      </c>
      <c r="B4363" t="s">
        <v>3028</v>
      </c>
    </row>
    <row r="4364" spans="1:2" x14ac:dyDescent="0.3">
      <c r="A4364" t="s">
        <v>4684</v>
      </c>
      <c r="B4364" t="s">
        <v>3052</v>
      </c>
    </row>
    <row r="4365" spans="1:2" x14ac:dyDescent="0.3">
      <c r="A4365" t="s">
        <v>4685</v>
      </c>
      <c r="B4365" t="s">
        <v>2933</v>
      </c>
    </row>
    <row r="4366" spans="1:2" x14ac:dyDescent="0.3">
      <c r="A4366" t="s">
        <v>4686</v>
      </c>
      <c r="B4366" t="s">
        <v>2984</v>
      </c>
    </row>
    <row r="4367" spans="1:2" x14ac:dyDescent="0.3">
      <c r="A4367" t="s">
        <v>4687</v>
      </c>
      <c r="B4367" t="s">
        <v>3002</v>
      </c>
    </row>
    <row r="4368" spans="1:2" x14ac:dyDescent="0.3">
      <c r="A4368" t="s">
        <v>4688</v>
      </c>
      <c r="B4368" t="s">
        <v>3065</v>
      </c>
    </row>
    <row r="4369" spans="1:2" x14ac:dyDescent="0.3">
      <c r="A4369" t="s">
        <v>4689</v>
      </c>
      <c r="B4369" t="s">
        <v>2842</v>
      </c>
    </row>
    <row r="4370" spans="1:2" x14ac:dyDescent="0.3">
      <c r="A4370" t="s">
        <v>4690</v>
      </c>
      <c r="B4370" t="s">
        <v>2948</v>
      </c>
    </row>
    <row r="4371" spans="1:2" x14ac:dyDescent="0.3">
      <c r="A4371" t="s">
        <v>4691</v>
      </c>
      <c r="B4371" t="s">
        <v>2859</v>
      </c>
    </row>
    <row r="4372" spans="1:2" x14ac:dyDescent="0.3">
      <c r="A4372" t="s">
        <v>4692</v>
      </c>
      <c r="B4372" t="s">
        <v>3023</v>
      </c>
    </row>
    <row r="4373" spans="1:2" x14ac:dyDescent="0.3">
      <c r="A4373" t="s">
        <v>4693</v>
      </c>
      <c r="B4373" t="s">
        <v>3123</v>
      </c>
    </row>
    <row r="4374" spans="1:2" x14ac:dyDescent="0.3">
      <c r="A4374" t="s">
        <v>4694</v>
      </c>
      <c r="B4374" t="s">
        <v>2863</v>
      </c>
    </row>
    <row r="4375" spans="1:2" x14ac:dyDescent="0.3">
      <c r="A4375" t="s">
        <v>4695</v>
      </c>
      <c r="B4375" t="s">
        <v>2842</v>
      </c>
    </row>
    <row r="4376" spans="1:2" x14ac:dyDescent="0.3">
      <c r="A4376" t="s">
        <v>4696</v>
      </c>
      <c r="B4376" t="s">
        <v>2881</v>
      </c>
    </row>
    <row r="4377" spans="1:2" x14ac:dyDescent="0.3">
      <c r="A4377" t="s">
        <v>4697</v>
      </c>
      <c r="B4377" t="s">
        <v>3005</v>
      </c>
    </row>
    <row r="4378" spans="1:2" x14ac:dyDescent="0.3">
      <c r="A4378" t="s">
        <v>4698</v>
      </c>
      <c r="B4378" t="s">
        <v>2840</v>
      </c>
    </row>
    <row r="4379" spans="1:2" x14ac:dyDescent="0.3">
      <c r="A4379" t="s">
        <v>4699</v>
      </c>
      <c r="B4379" t="s">
        <v>3071</v>
      </c>
    </row>
    <row r="4380" spans="1:2" x14ac:dyDescent="0.3">
      <c r="A4380" t="s">
        <v>4700</v>
      </c>
      <c r="B4380" t="s">
        <v>3019</v>
      </c>
    </row>
    <row r="4381" spans="1:2" x14ac:dyDescent="0.3">
      <c r="A4381" t="s">
        <v>4701</v>
      </c>
      <c r="B4381" t="s">
        <v>2832</v>
      </c>
    </row>
    <row r="4382" spans="1:2" x14ac:dyDescent="0.3">
      <c r="A4382" t="s">
        <v>4702</v>
      </c>
      <c r="B4382" t="s">
        <v>3071</v>
      </c>
    </row>
    <row r="4383" spans="1:2" x14ac:dyDescent="0.3">
      <c r="A4383" t="s">
        <v>4703</v>
      </c>
      <c r="B4383" t="s">
        <v>2841</v>
      </c>
    </row>
    <row r="4384" spans="1:2" x14ac:dyDescent="0.3">
      <c r="A4384" t="s">
        <v>4704</v>
      </c>
      <c r="B4384" t="s">
        <v>3057</v>
      </c>
    </row>
    <row r="4385" spans="1:2" x14ac:dyDescent="0.3">
      <c r="A4385" t="s">
        <v>4705</v>
      </c>
      <c r="B4385" t="s">
        <v>2860</v>
      </c>
    </row>
    <row r="4386" spans="1:2" x14ac:dyDescent="0.3">
      <c r="A4386" t="s">
        <v>4706</v>
      </c>
      <c r="B4386" t="s">
        <v>2876</v>
      </c>
    </row>
    <row r="4387" spans="1:2" x14ac:dyDescent="0.3">
      <c r="A4387" t="s">
        <v>4707</v>
      </c>
      <c r="B4387" t="s">
        <v>3123</v>
      </c>
    </row>
    <row r="4388" spans="1:2" x14ac:dyDescent="0.3">
      <c r="A4388" t="s">
        <v>4708</v>
      </c>
      <c r="B4388" t="s">
        <v>3086</v>
      </c>
    </row>
    <row r="4389" spans="1:2" x14ac:dyDescent="0.3">
      <c r="A4389" t="s">
        <v>4709</v>
      </c>
      <c r="B4389" t="s">
        <v>3004</v>
      </c>
    </row>
    <row r="4390" spans="1:2" x14ac:dyDescent="0.3">
      <c r="A4390" t="s">
        <v>4710</v>
      </c>
      <c r="B4390" t="s">
        <v>2906</v>
      </c>
    </row>
    <row r="4391" spans="1:2" x14ac:dyDescent="0.3">
      <c r="A4391" t="s">
        <v>4711</v>
      </c>
      <c r="B4391" t="s">
        <v>3118</v>
      </c>
    </row>
    <row r="4392" spans="1:2" x14ac:dyDescent="0.3">
      <c r="A4392" t="s">
        <v>4712</v>
      </c>
      <c r="B4392" t="s">
        <v>3079</v>
      </c>
    </row>
    <row r="4393" spans="1:2" x14ac:dyDescent="0.3">
      <c r="A4393" t="s">
        <v>4713</v>
      </c>
      <c r="B4393" t="s">
        <v>3078</v>
      </c>
    </row>
    <row r="4394" spans="1:2" x14ac:dyDescent="0.3">
      <c r="A4394" t="s">
        <v>4714</v>
      </c>
      <c r="B4394" t="s">
        <v>2988</v>
      </c>
    </row>
    <row r="4395" spans="1:2" x14ac:dyDescent="0.3">
      <c r="A4395" t="s">
        <v>4715</v>
      </c>
      <c r="B4395" t="s">
        <v>2955</v>
      </c>
    </row>
    <row r="4396" spans="1:2" x14ac:dyDescent="0.3">
      <c r="A4396" t="s">
        <v>4716</v>
      </c>
      <c r="B4396" t="s">
        <v>3099</v>
      </c>
    </row>
    <row r="4397" spans="1:2" x14ac:dyDescent="0.3">
      <c r="A4397" t="s">
        <v>4717</v>
      </c>
      <c r="B4397" t="s">
        <v>3091</v>
      </c>
    </row>
    <row r="4398" spans="1:2" x14ac:dyDescent="0.3">
      <c r="A4398" t="s">
        <v>4718</v>
      </c>
      <c r="B4398" t="s">
        <v>3054</v>
      </c>
    </row>
    <row r="4399" spans="1:2" x14ac:dyDescent="0.3">
      <c r="A4399" t="s">
        <v>4719</v>
      </c>
      <c r="B4399" t="s">
        <v>2857</v>
      </c>
    </row>
    <row r="4400" spans="1:2" x14ac:dyDescent="0.3">
      <c r="A4400" t="s">
        <v>4720</v>
      </c>
      <c r="B4400" t="s">
        <v>2905</v>
      </c>
    </row>
    <row r="4401" spans="1:2" x14ac:dyDescent="0.3">
      <c r="A4401" t="s">
        <v>4721</v>
      </c>
      <c r="B4401" t="s">
        <v>2978</v>
      </c>
    </row>
    <row r="4402" spans="1:2" x14ac:dyDescent="0.3">
      <c r="A4402" t="s">
        <v>4722</v>
      </c>
      <c r="B4402" t="s">
        <v>3116</v>
      </c>
    </row>
    <row r="4403" spans="1:2" x14ac:dyDescent="0.3">
      <c r="A4403" t="s">
        <v>4723</v>
      </c>
      <c r="B4403" t="s">
        <v>2906</v>
      </c>
    </row>
    <row r="4404" spans="1:2" x14ac:dyDescent="0.3">
      <c r="A4404" t="s">
        <v>4724</v>
      </c>
      <c r="B4404" t="s">
        <v>3083</v>
      </c>
    </row>
    <row r="4405" spans="1:2" x14ac:dyDescent="0.3">
      <c r="A4405" t="s">
        <v>4725</v>
      </c>
      <c r="B4405" t="s">
        <v>2969</v>
      </c>
    </row>
    <row r="4406" spans="1:2" x14ac:dyDescent="0.3">
      <c r="A4406" t="s">
        <v>4726</v>
      </c>
      <c r="B4406" t="s">
        <v>2950</v>
      </c>
    </row>
    <row r="4407" spans="1:2" x14ac:dyDescent="0.3">
      <c r="A4407" t="s">
        <v>4727</v>
      </c>
      <c r="B4407" t="s">
        <v>2869</v>
      </c>
    </row>
    <row r="4408" spans="1:2" x14ac:dyDescent="0.3">
      <c r="A4408" t="s">
        <v>4728</v>
      </c>
      <c r="B4408" t="s">
        <v>2999</v>
      </c>
    </row>
    <row r="4409" spans="1:2" x14ac:dyDescent="0.3">
      <c r="A4409" t="s">
        <v>4729</v>
      </c>
      <c r="B4409" t="s">
        <v>3083</v>
      </c>
    </row>
    <row r="4410" spans="1:2" x14ac:dyDescent="0.3">
      <c r="A4410" t="s">
        <v>4730</v>
      </c>
      <c r="B4410" t="s">
        <v>2933</v>
      </c>
    </row>
    <row r="4411" spans="1:2" x14ac:dyDescent="0.3">
      <c r="A4411" t="s">
        <v>4731</v>
      </c>
      <c r="B4411" t="s">
        <v>3071</v>
      </c>
    </row>
    <row r="4412" spans="1:2" x14ac:dyDescent="0.3">
      <c r="A4412" t="s">
        <v>4732</v>
      </c>
      <c r="B4412" t="s">
        <v>2892</v>
      </c>
    </row>
    <row r="4413" spans="1:2" x14ac:dyDescent="0.3">
      <c r="A4413" t="s">
        <v>4733</v>
      </c>
      <c r="B4413" t="s">
        <v>2832</v>
      </c>
    </row>
    <row r="4414" spans="1:2" x14ac:dyDescent="0.3">
      <c r="A4414" t="s">
        <v>4734</v>
      </c>
      <c r="B4414" t="s">
        <v>2878</v>
      </c>
    </row>
    <row r="4415" spans="1:2" x14ac:dyDescent="0.3">
      <c r="A4415" t="s">
        <v>4735</v>
      </c>
      <c r="B4415" t="s">
        <v>3129</v>
      </c>
    </row>
    <row r="4416" spans="1:2" x14ac:dyDescent="0.3">
      <c r="A4416" t="s">
        <v>4736</v>
      </c>
      <c r="B4416" t="s">
        <v>2984</v>
      </c>
    </row>
    <row r="4417" spans="1:2" x14ac:dyDescent="0.3">
      <c r="A4417" t="s">
        <v>4737</v>
      </c>
      <c r="B4417" t="s">
        <v>3053</v>
      </c>
    </row>
    <row r="4418" spans="1:2" x14ac:dyDescent="0.3">
      <c r="A4418" t="s">
        <v>4738</v>
      </c>
      <c r="B4418" t="s">
        <v>3020</v>
      </c>
    </row>
    <row r="4419" spans="1:2" x14ac:dyDescent="0.3">
      <c r="A4419" t="s">
        <v>4739</v>
      </c>
      <c r="B4419" t="s">
        <v>2925</v>
      </c>
    </row>
    <row r="4420" spans="1:2" x14ac:dyDescent="0.3">
      <c r="A4420" t="s">
        <v>4740</v>
      </c>
      <c r="B4420" t="s">
        <v>2997</v>
      </c>
    </row>
    <row r="4421" spans="1:2" x14ac:dyDescent="0.3">
      <c r="A4421" t="s">
        <v>4741</v>
      </c>
      <c r="B4421" t="s">
        <v>3053</v>
      </c>
    </row>
    <row r="4422" spans="1:2" x14ac:dyDescent="0.3">
      <c r="A4422" t="s">
        <v>4742</v>
      </c>
      <c r="B4422" t="s">
        <v>2930</v>
      </c>
    </row>
    <row r="4423" spans="1:2" x14ac:dyDescent="0.3">
      <c r="A4423" t="s">
        <v>4743</v>
      </c>
      <c r="B4423" t="s">
        <v>3105</v>
      </c>
    </row>
    <row r="4424" spans="1:2" x14ac:dyDescent="0.3">
      <c r="A4424" t="s">
        <v>4744</v>
      </c>
      <c r="B4424" t="s">
        <v>3016</v>
      </c>
    </row>
    <row r="4425" spans="1:2" x14ac:dyDescent="0.3">
      <c r="A4425" t="s">
        <v>4745</v>
      </c>
      <c r="B4425" t="s">
        <v>2963</v>
      </c>
    </row>
    <row r="4426" spans="1:2" x14ac:dyDescent="0.3">
      <c r="A4426" t="s">
        <v>4746</v>
      </c>
      <c r="B4426" t="s">
        <v>2901</v>
      </c>
    </row>
    <row r="4427" spans="1:2" x14ac:dyDescent="0.3">
      <c r="A4427" t="s">
        <v>4747</v>
      </c>
      <c r="B4427" t="s">
        <v>2930</v>
      </c>
    </row>
    <row r="4428" spans="1:2" x14ac:dyDescent="0.3">
      <c r="A4428" t="s">
        <v>4748</v>
      </c>
      <c r="B4428" t="s">
        <v>3032</v>
      </c>
    </row>
    <row r="4429" spans="1:2" x14ac:dyDescent="0.3">
      <c r="A4429" t="s">
        <v>4749</v>
      </c>
      <c r="B4429" t="s">
        <v>2943</v>
      </c>
    </row>
    <row r="4430" spans="1:2" x14ac:dyDescent="0.3">
      <c r="A4430" t="s">
        <v>4750</v>
      </c>
      <c r="B4430" t="s">
        <v>2990</v>
      </c>
    </row>
    <row r="4431" spans="1:2" x14ac:dyDescent="0.3">
      <c r="A4431" t="s">
        <v>4751</v>
      </c>
      <c r="B4431" t="s">
        <v>2996</v>
      </c>
    </row>
    <row r="4432" spans="1:2" x14ac:dyDescent="0.3">
      <c r="A4432" t="s">
        <v>4752</v>
      </c>
      <c r="B4432" t="s">
        <v>2923</v>
      </c>
    </row>
    <row r="4433" spans="1:2" x14ac:dyDescent="0.3">
      <c r="A4433" t="s">
        <v>4753</v>
      </c>
      <c r="B4433" t="s">
        <v>3053</v>
      </c>
    </row>
    <row r="4434" spans="1:2" x14ac:dyDescent="0.3">
      <c r="A4434" t="s">
        <v>4754</v>
      </c>
      <c r="B4434" t="s">
        <v>2913</v>
      </c>
    </row>
    <row r="4435" spans="1:2" x14ac:dyDescent="0.3">
      <c r="A4435" t="s">
        <v>4755</v>
      </c>
      <c r="B4435" t="s">
        <v>2832</v>
      </c>
    </row>
    <row r="4436" spans="1:2" x14ac:dyDescent="0.3">
      <c r="A4436" t="s">
        <v>4756</v>
      </c>
      <c r="B4436" t="s">
        <v>3079</v>
      </c>
    </row>
    <row r="4437" spans="1:2" x14ac:dyDescent="0.3">
      <c r="A4437" t="s">
        <v>4757</v>
      </c>
      <c r="B4437" t="s">
        <v>2840</v>
      </c>
    </row>
    <row r="4438" spans="1:2" x14ac:dyDescent="0.3">
      <c r="A4438" t="s">
        <v>4758</v>
      </c>
      <c r="B4438" t="s">
        <v>3029</v>
      </c>
    </row>
    <row r="4439" spans="1:2" x14ac:dyDescent="0.3">
      <c r="A4439" t="s">
        <v>4759</v>
      </c>
      <c r="B4439" t="s">
        <v>3066</v>
      </c>
    </row>
    <row r="4440" spans="1:2" x14ac:dyDescent="0.3">
      <c r="A4440" t="s">
        <v>4760</v>
      </c>
      <c r="B4440" t="s">
        <v>2854</v>
      </c>
    </row>
    <row r="4441" spans="1:2" x14ac:dyDescent="0.3">
      <c r="A4441" t="s">
        <v>4761</v>
      </c>
      <c r="B4441" t="s">
        <v>2898</v>
      </c>
    </row>
    <row r="4442" spans="1:2" x14ac:dyDescent="0.3">
      <c r="A4442" t="s">
        <v>4762</v>
      </c>
      <c r="B4442" t="s">
        <v>2862</v>
      </c>
    </row>
    <row r="4443" spans="1:2" x14ac:dyDescent="0.3">
      <c r="A4443" t="s">
        <v>4763</v>
      </c>
      <c r="B4443" t="s">
        <v>3078</v>
      </c>
    </row>
    <row r="4444" spans="1:2" x14ac:dyDescent="0.3">
      <c r="A4444" t="s">
        <v>4764</v>
      </c>
      <c r="B4444" t="s">
        <v>3032</v>
      </c>
    </row>
    <row r="4445" spans="1:2" x14ac:dyDescent="0.3">
      <c r="A4445" t="s">
        <v>4765</v>
      </c>
      <c r="B4445" t="s">
        <v>3015</v>
      </c>
    </row>
    <row r="4446" spans="1:2" x14ac:dyDescent="0.3">
      <c r="A4446" t="s">
        <v>4766</v>
      </c>
      <c r="B4446" t="s">
        <v>3043</v>
      </c>
    </row>
    <row r="4447" spans="1:2" x14ac:dyDescent="0.3">
      <c r="A4447" t="s">
        <v>4767</v>
      </c>
      <c r="B4447" t="s">
        <v>2987</v>
      </c>
    </row>
    <row r="4448" spans="1:2" x14ac:dyDescent="0.3">
      <c r="A4448" t="s">
        <v>4768</v>
      </c>
      <c r="B4448" t="s">
        <v>2968</v>
      </c>
    </row>
    <row r="4449" spans="1:2" x14ac:dyDescent="0.3">
      <c r="A4449" t="s">
        <v>4769</v>
      </c>
      <c r="B4449" t="s">
        <v>3113</v>
      </c>
    </row>
    <row r="4450" spans="1:2" x14ac:dyDescent="0.3">
      <c r="A4450" t="s">
        <v>4770</v>
      </c>
      <c r="B4450" t="s">
        <v>2893</v>
      </c>
    </row>
    <row r="4451" spans="1:2" x14ac:dyDescent="0.3">
      <c r="A4451" t="s">
        <v>4771</v>
      </c>
      <c r="B4451" t="s">
        <v>3108</v>
      </c>
    </row>
    <row r="4452" spans="1:2" x14ac:dyDescent="0.3">
      <c r="A4452" t="s">
        <v>4772</v>
      </c>
      <c r="B4452" t="s">
        <v>3013</v>
      </c>
    </row>
    <row r="4453" spans="1:2" x14ac:dyDescent="0.3">
      <c r="A4453" t="s">
        <v>4773</v>
      </c>
      <c r="B4453" t="s">
        <v>3107</v>
      </c>
    </row>
    <row r="4454" spans="1:2" x14ac:dyDescent="0.3">
      <c r="A4454" t="s">
        <v>4774</v>
      </c>
      <c r="B4454" t="s">
        <v>3053</v>
      </c>
    </row>
    <row r="4455" spans="1:2" x14ac:dyDescent="0.3">
      <c r="A4455" t="s">
        <v>4775</v>
      </c>
      <c r="B4455" t="s">
        <v>3021</v>
      </c>
    </row>
    <row r="4456" spans="1:2" x14ac:dyDescent="0.3">
      <c r="A4456" t="s">
        <v>4776</v>
      </c>
      <c r="B4456" t="s">
        <v>2904</v>
      </c>
    </row>
    <row r="4457" spans="1:2" x14ac:dyDescent="0.3">
      <c r="A4457" t="s">
        <v>4777</v>
      </c>
      <c r="B4457" t="s">
        <v>2914</v>
      </c>
    </row>
    <row r="4458" spans="1:2" x14ac:dyDescent="0.3">
      <c r="A4458" t="s">
        <v>4778</v>
      </c>
      <c r="B4458" t="s">
        <v>3101</v>
      </c>
    </row>
    <row r="4459" spans="1:2" x14ac:dyDescent="0.3">
      <c r="A4459" t="s">
        <v>4779</v>
      </c>
      <c r="B4459" t="s">
        <v>2859</v>
      </c>
    </row>
    <row r="4460" spans="1:2" x14ac:dyDescent="0.3">
      <c r="A4460" t="s">
        <v>4780</v>
      </c>
      <c r="B4460" t="s">
        <v>3092</v>
      </c>
    </row>
    <row r="4461" spans="1:2" x14ac:dyDescent="0.3">
      <c r="A4461" t="s">
        <v>4781</v>
      </c>
      <c r="B4461" t="s">
        <v>2985</v>
      </c>
    </row>
    <row r="4462" spans="1:2" x14ac:dyDescent="0.3">
      <c r="A4462" t="s">
        <v>4782</v>
      </c>
      <c r="B4462" t="s">
        <v>2847</v>
      </c>
    </row>
    <row r="4463" spans="1:2" x14ac:dyDescent="0.3">
      <c r="A4463" t="s">
        <v>4783</v>
      </c>
      <c r="B4463" t="s">
        <v>2848</v>
      </c>
    </row>
    <row r="4464" spans="1:2" x14ac:dyDescent="0.3">
      <c r="A4464" t="s">
        <v>4784</v>
      </c>
      <c r="B4464" t="s">
        <v>3051</v>
      </c>
    </row>
    <row r="4465" spans="1:2" x14ac:dyDescent="0.3">
      <c r="A4465" t="s">
        <v>4785</v>
      </c>
      <c r="B4465" t="s">
        <v>3074</v>
      </c>
    </row>
    <row r="4466" spans="1:2" x14ac:dyDescent="0.3">
      <c r="A4466" t="s">
        <v>4786</v>
      </c>
      <c r="B4466" t="s">
        <v>3097</v>
      </c>
    </row>
    <row r="4467" spans="1:2" x14ac:dyDescent="0.3">
      <c r="A4467" t="s">
        <v>4787</v>
      </c>
      <c r="B4467" t="s">
        <v>3043</v>
      </c>
    </row>
    <row r="4468" spans="1:2" x14ac:dyDescent="0.3">
      <c r="A4468" t="s">
        <v>4788</v>
      </c>
      <c r="B4468" t="s">
        <v>2840</v>
      </c>
    </row>
    <row r="4469" spans="1:2" x14ac:dyDescent="0.3">
      <c r="A4469" t="s">
        <v>4789</v>
      </c>
      <c r="B4469" t="s">
        <v>3093</v>
      </c>
    </row>
    <row r="4470" spans="1:2" x14ac:dyDescent="0.3">
      <c r="A4470" t="s">
        <v>4790</v>
      </c>
      <c r="B4470" t="s">
        <v>2955</v>
      </c>
    </row>
    <row r="4471" spans="1:2" x14ac:dyDescent="0.3">
      <c r="A4471" t="s">
        <v>4791</v>
      </c>
      <c r="B4471" t="s">
        <v>3116</v>
      </c>
    </row>
    <row r="4472" spans="1:2" x14ac:dyDescent="0.3">
      <c r="A4472" t="s">
        <v>4792</v>
      </c>
      <c r="B4472" t="s">
        <v>2879</v>
      </c>
    </row>
    <row r="4473" spans="1:2" x14ac:dyDescent="0.3">
      <c r="A4473" t="s">
        <v>4793</v>
      </c>
      <c r="B4473" t="s">
        <v>3007</v>
      </c>
    </row>
    <row r="4474" spans="1:2" x14ac:dyDescent="0.3">
      <c r="A4474" t="s">
        <v>4794</v>
      </c>
      <c r="B4474" t="s">
        <v>3041</v>
      </c>
    </row>
    <row r="4475" spans="1:2" x14ac:dyDescent="0.3">
      <c r="A4475" t="s">
        <v>4795</v>
      </c>
      <c r="B4475" t="s">
        <v>2974</v>
      </c>
    </row>
    <row r="4476" spans="1:2" x14ac:dyDescent="0.3">
      <c r="A4476" t="s">
        <v>4796</v>
      </c>
      <c r="B4476" t="s">
        <v>3054</v>
      </c>
    </row>
    <row r="4477" spans="1:2" x14ac:dyDescent="0.3">
      <c r="A4477" t="s">
        <v>4797</v>
      </c>
      <c r="B4477" t="s">
        <v>3012</v>
      </c>
    </row>
    <row r="4478" spans="1:2" x14ac:dyDescent="0.3">
      <c r="A4478" t="s">
        <v>4798</v>
      </c>
      <c r="B4478" t="s">
        <v>2942</v>
      </c>
    </row>
    <row r="4479" spans="1:2" x14ac:dyDescent="0.3">
      <c r="A4479" t="s">
        <v>4799</v>
      </c>
      <c r="B4479" t="s">
        <v>3034</v>
      </c>
    </row>
    <row r="4480" spans="1:2" x14ac:dyDescent="0.3">
      <c r="A4480" t="s">
        <v>4800</v>
      </c>
      <c r="B4480" t="s">
        <v>2991</v>
      </c>
    </row>
    <row r="4481" spans="1:2" x14ac:dyDescent="0.3">
      <c r="A4481" t="s">
        <v>4801</v>
      </c>
      <c r="B4481" t="s">
        <v>3062</v>
      </c>
    </row>
    <row r="4482" spans="1:2" x14ac:dyDescent="0.3">
      <c r="A4482" t="s">
        <v>4802</v>
      </c>
      <c r="B4482" t="s">
        <v>2999</v>
      </c>
    </row>
    <row r="4483" spans="1:2" x14ac:dyDescent="0.3">
      <c r="A4483" t="s">
        <v>4803</v>
      </c>
      <c r="B4483" t="s">
        <v>2846</v>
      </c>
    </row>
    <row r="4484" spans="1:2" x14ac:dyDescent="0.3">
      <c r="A4484" t="s">
        <v>4804</v>
      </c>
      <c r="B4484" t="s">
        <v>3043</v>
      </c>
    </row>
    <row r="4485" spans="1:2" x14ac:dyDescent="0.3">
      <c r="A4485" t="s">
        <v>4805</v>
      </c>
      <c r="B4485" t="s">
        <v>3024</v>
      </c>
    </row>
    <row r="4486" spans="1:2" x14ac:dyDescent="0.3">
      <c r="A4486" t="s">
        <v>4806</v>
      </c>
      <c r="B4486" t="s">
        <v>2927</v>
      </c>
    </row>
    <row r="4487" spans="1:2" x14ac:dyDescent="0.3">
      <c r="A4487" t="s">
        <v>4807</v>
      </c>
      <c r="B4487" t="s">
        <v>2858</v>
      </c>
    </row>
    <row r="4488" spans="1:2" x14ac:dyDescent="0.3">
      <c r="A4488" t="s">
        <v>4808</v>
      </c>
      <c r="B4488" t="s">
        <v>2965</v>
      </c>
    </row>
    <row r="4489" spans="1:2" x14ac:dyDescent="0.3">
      <c r="A4489" t="s">
        <v>4809</v>
      </c>
      <c r="B4489" t="s">
        <v>3003</v>
      </c>
    </row>
    <row r="4490" spans="1:2" x14ac:dyDescent="0.3">
      <c r="A4490" t="s">
        <v>4810</v>
      </c>
      <c r="B4490" t="s">
        <v>2912</v>
      </c>
    </row>
    <row r="4491" spans="1:2" x14ac:dyDescent="0.3">
      <c r="A4491" t="s">
        <v>4811</v>
      </c>
      <c r="B4491" t="s">
        <v>2909</v>
      </c>
    </row>
    <row r="4492" spans="1:2" x14ac:dyDescent="0.3">
      <c r="A4492" t="s">
        <v>4812</v>
      </c>
      <c r="B4492" t="s">
        <v>3089</v>
      </c>
    </row>
    <row r="4493" spans="1:2" x14ac:dyDescent="0.3">
      <c r="A4493" t="s">
        <v>4813</v>
      </c>
      <c r="B4493" t="s">
        <v>3016</v>
      </c>
    </row>
    <row r="4494" spans="1:2" x14ac:dyDescent="0.3">
      <c r="A4494" t="s">
        <v>4814</v>
      </c>
      <c r="B4494" t="s">
        <v>3043</v>
      </c>
    </row>
    <row r="4495" spans="1:2" x14ac:dyDescent="0.3">
      <c r="A4495" t="s">
        <v>4815</v>
      </c>
      <c r="B4495" t="s">
        <v>3108</v>
      </c>
    </row>
    <row r="4496" spans="1:2" x14ac:dyDescent="0.3">
      <c r="A4496" t="s">
        <v>4816</v>
      </c>
      <c r="B4496" t="s">
        <v>3012</v>
      </c>
    </row>
    <row r="4497" spans="1:2" x14ac:dyDescent="0.3">
      <c r="A4497" t="s">
        <v>4817</v>
      </c>
      <c r="B4497" t="s">
        <v>3110</v>
      </c>
    </row>
    <row r="4498" spans="1:2" x14ac:dyDescent="0.3">
      <c r="A4498" t="s">
        <v>4818</v>
      </c>
      <c r="B4498" t="s">
        <v>2898</v>
      </c>
    </row>
    <row r="4499" spans="1:2" x14ac:dyDescent="0.3">
      <c r="A4499" t="s">
        <v>4819</v>
      </c>
      <c r="B4499" t="s">
        <v>3091</v>
      </c>
    </row>
    <row r="4500" spans="1:2" x14ac:dyDescent="0.3">
      <c r="A4500" t="s">
        <v>4820</v>
      </c>
      <c r="B4500" t="s">
        <v>2836</v>
      </c>
    </row>
    <row r="4501" spans="1:2" x14ac:dyDescent="0.3">
      <c r="A4501" t="s">
        <v>4821</v>
      </c>
      <c r="B4501" t="s">
        <v>2965</v>
      </c>
    </row>
    <row r="4502" spans="1:2" x14ac:dyDescent="0.3">
      <c r="A4502" t="s">
        <v>4822</v>
      </c>
      <c r="B4502" t="s">
        <v>2878</v>
      </c>
    </row>
    <row r="4503" spans="1:2" x14ac:dyDescent="0.3">
      <c r="A4503" t="s">
        <v>4823</v>
      </c>
      <c r="B4503" t="s">
        <v>3036</v>
      </c>
    </row>
    <row r="4504" spans="1:2" x14ac:dyDescent="0.3">
      <c r="A4504" t="s">
        <v>4824</v>
      </c>
      <c r="B4504" t="s">
        <v>2923</v>
      </c>
    </row>
    <row r="4505" spans="1:2" x14ac:dyDescent="0.3">
      <c r="A4505" t="s">
        <v>4825</v>
      </c>
      <c r="B4505" t="s">
        <v>2873</v>
      </c>
    </row>
    <row r="4506" spans="1:2" x14ac:dyDescent="0.3">
      <c r="A4506" t="s">
        <v>4826</v>
      </c>
      <c r="B4506" t="s">
        <v>2840</v>
      </c>
    </row>
    <row r="4507" spans="1:2" x14ac:dyDescent="0.3">
      <c r="A4507" t="s">
        <v>4827</v>
      </c>
      <c r="B4507" t="s">
        <v>2942</v>
      </c>
    </row>
    <row r="4508" spans="1:2" x14ac:dyDescent="0.3">
      <c r="A4508" t="s">
        <v>4828</v>
      </c>
      <c r="B4508" t="s">
        <v>2944</v>
      </c>
    </row>
    <row r="4509" spans="1:2" x14ac:dyDescent="0.3">
      <c r="A4509" t="s">
        <v>4829</v>
      </c>
      <c r="B4509" t="s">
        <v>3089</v>
      </c>
    </row>
    <row r="4510" spans="1:2" x14ac:dyDescent="0.3">
      <c r="A4510" t="s">
        <v>4830</v>
      </c>
      <c r="B4510" t="s">
        <v>3106</v>
      </c>
    </row>
    <row r="4511" spans="1:2" x14ac:dyDescent="0.3">
      <c r="A4511" t="s">
        <v>4831</v>
      </c>
      <c r="B4511" t="s">
        <v>3060</v>
      </c>
    </row>
    <row r="4512" spans="1:2" x14ac:dyDescent="0.3">
      <c r="A4512" t="s">
        <v>4832</v>
      </c>
      <c r="B4512" t="s">
        <v>3089</v>
      </c>
    </row>
    <row r="4513" spans="1:2" x14ac:dyDescent="0.3">
      <c r="A4513" t="s">
        <v>4833</v>
      </c>
      <c r="B4513" t="s">
        <v>3052</v>
      </c>
    </row>
    <row r="4514" spans="1:2" x14ac:dyDescent="0.3">
      <c r="A4514" t="s">
        <v>4834</v>
      </c>
      <c r="B4514" t="s">
        <v>2942</v>
      </c>
    </row>
    <row r="4515" spans="1:2" x14ac:dyDescent="0.3">
      <c r="A4515" t="s">
        <v>4835</v>
      </c>
      <c r="B4515" t="s">
        <v>3107</v>
      </c>
    </row>
    <row r="4516" spans="1:2" x14ac:dyDescent="0.3">
      <c r="A4516" t="s">
        <v>4836</v>
      </c>
      <c r="B4516" t="s">
        <v>3045</v>
      </c>
    </row>
    <row r="4517" spans="1:2" x14ac:dyDescent="0.3">
      <c r="A4517" t="s">
        <v>4837</v>
      </c>
      <c r="B4517" t="s">
        <v>2908</v>
      </c>
    </row>
    <row r="4518" spans="1:2" x14ac:dyDescent="0.3">
      <c r="A4518" t="s">
        <v>4838</v>
      </c>
      <c r="B4518" t="s">
        <v>2923</v>
      </c>
    </row>
    <row r="4519" spans="1:2" x14ac:dyDescent="0.3">
      <c r="A4519" t="s">
        <v>4839</v>
      </c>
      <c r="B4519" t="s">
        <v>2922</v>
      </c>
    </row>
    <row r="4520" spans="1:2" x14ac:dyDescent="0.3">
      <c r="A4520" t="s">
        <v>4840</v>
      </c>
      <c r="B4520" t="s">
        <v>3039</v>
      </c>
    </row>
    <row r="4521" spans="1:2" x14ac:dyDescent="0.3">
      <c r="A4521" t="s">
        <v>4841</v>
      </c>
      <c r="B4521" t="s">
        <v>2926</v>
      </c>
    </row>
    <row r="4522" spans="1:2" x14ac:dyDescent="0.3">
      <c r="A4522" t="s">
        <v>4842</v>
      </c>
      <c r="B4522" t="s">
        <v>2874</v>
      </c>
    </row>
    <row r="4523" spans="1:2" x14ac:dyDescent="0.3">
      <c r="A4523" t="s">
        <v>4843</v>
      </c>
      <c r="B4523" t="s">
        <v>2967</v>
      </c>
    </row>
    <row r="4524" spans="1:2" x14ac:dyDescent="0.3">
      <c r="A4524" t="s">
        <v>4844</v>
      </c>
      <c r="B4524" t="s">
        <v>2833</v>
      </c>
    </row>
    <row r="4525" spans="1:2" x14ac:dyDescent="0.3">
      <c r="A4525" t="s">
        <v>4845</v>
      </c>
      <c r="B4525" t="s">
        <v>2948</v>
      </c>
    </row>
    <row r="4526" spans="1:2" x14ac:dyDescent="0.3">
      <c r="A4526" t="s">
        <v>4846</v>
      </c>
      <c r="B4526" t="s">
        <v>2981</v>
      </c>
    </row>
    <row r="4527" spans="1:2" x14ac:dyDescent="0.3">
      <c r="A4527" t="s">
        <v>4847</v>
      </c>
      <c r="B4527" t="s">
        <v>2933</v>
      </c>
    </row>
    <row r="4528" spans="1:2" x14ac:dyDescent="0.3">
      <c r="A4528" t="s">
        <v>4848</v>
      </c>
      <c r="B4528" t="s">
        <v>3053</v>
      </c>
    </row>
    <row r="4529" spans="1:2" x14ac:dyDescent="0.3">
      <c r="A4529" t="s">
        <v>4849</v>
      </c>
      <c r="B4529" t="s">
        <v>2879</v>
      </c>
    </row>
    <row r="4530" spans="1:2" x14ac:dyDescent="0.3">
      <c r="A4530" t="s">
        <v>4850</v>
      </c>
      <c r="B4530" t="s">
        <v>2998</v>
      </c>
    </row>
    <row r="4531" spans="1:2" x14ac:dyDescent="0.3">
      <c r="A4531" t="s">
        <v>4851</v>
      </c>
      <c r="B4531" t="s">
        <v>2927</v>
      </c>
    </row>
    <row r="4532" spans="1:2" x14ac:dyDescent="0.3">
      <c r="A4532" t="s">
        <v>4852</v>
      </c>
      <c r="B4532" t="s">
        <v>3025</v>
      </c>
    </row>
    <row r="4533" spans="1:2" x14ac:dyDescent="0.3">
      <c r="A4533" t="s">
        <v>4853</v>
      </c>
      <c r="B4533" t="s">
        <v>2885</v>
      </c>
    </row>
    <row r="4534" spans="1:2" x14ac:dyDescent="0.3">
      <c r="A4534" t="s">
        <v>4854</v>
      </c>
      <c r="B4534" t="s">
        <v>2850</v>
      </c>
    </row>
    <row r="4535" spans="1:2" x14ac:dyDescent="0.3">
      <c r="A4535" t="s">
        <v>4855</v>
      </c>
      <c r="B4535" t="s">
        <v>2875</v>
      </c>
    </row>
    <row r="4536" spans="1:2" x14ac:dyDescent="0.3">
      <c r="A4536" t="s">
        <v>4856</v>
      </c>
      <c r="B4536" t="s">
        <v>2957</v>
      </c>
    </row>
    <row r="4537" spans="1:2" x14ac:dyDescent="0.3">
      <c r="A4537" t="s">
        <v>4857</v>
      </c>
      <c r="B4537" t="s">
        <v>2931</v>
      </c>
    </row>
    <row r="4538" spans="1:2" x14ac:dyDescent="0.3">
      <c r="A4538" t="s">
        <v>4858</v>
      </c>
      <c r="B4538" t="s">
        <v>3085</v>
      </c>
    </row>
    <row r="4539" spans="1:2" x14ac:dyDescent="0.3">
      <c r="A4539" t="s">
        <v>4859</v>
      </c>
      <c r="B4539" t="s">
        <v>3126</v>
      </c>
    </row>
    <row r="4540" spans="1:2" x14ac:dyDescent="0.3">
      <c r="A4540" t="s">
        <v>4860</v>
      </c>
      <c r="B4540" t="s">
        <v>3087</v>
      </c>
    </row>
    <row r="4541" spans="1:2" x14ac:dyDescent="0.3">
      <c r="A4541" t="s">
        <v>4861</v>
      </c>
      <c r="B4541" t="s">
        <v>3045</v>
      </c>
    </row>
    <row r="4542" spans="1:2" x14ac:dyDescent="0.3">
      <c r="A4542" t="s">
        <v>4862</v>
      </c>
      <c r="B4542" t="s">
        <v>3036</v>
      </c>
    </row>
    <row r="4543" spans="1:2" x14ac:dyDescent="0.3">
      <c r="A4543" t="s">
        <v>4863</v>
      </c>
      <c r="B4543" t="s">
        <v>2976</v>
      </c>
    </row>
    <row r="4544" spans="1:2" x14ac:dyDescent="0.3">
      <c r="A4544" t="s">
        <v>4864</v>
      </c>
      <c r="B4544" t="s">
        <v>3038</v>
      </c>
    </row>
    <row r="4545" spans="1:2" x14ac:dyDescent="0.3">
      <c r="A4545" t="s">
        <v>4865</v>
      </c>
      <c r="B4545" t="s">
        <v>2905</v>
      </c>
    </row>
    <row r="4546" spans="1:2" x14ac:dyDescent="0.3">
      <c r="A4546" t="s">
        <v>4866</v>
      </c>
      <c r="B4546" t="s">
        <v>3075</v>
      </c>
    </row>
    <row r="4547" spans="1:2" x14ac:dyDescent="0.3">
      <c r="A4547" t="s">
        <v>4867</v>
      </c>
      <c r="B4547" t="s">
        <v>3014</v>
      </c>
    </row>
    <row r="4548" spans="1:2" x14ac:dyDescent="0.3">
      <c r="A4548" t="s">
        <v>4868</v>
      </c>
      <c r="B4548" t="s">
        <v>2931</v>
      </c>
    </row>
    <row r="4549" spans="1:2" x14ac:dyDescent="0.3">
      <c r="A4549" t="s">
        <v>4869</v>
      </c>
      <c r="B4549" t="s">
        <v>3033</v>
      </c>
    </row>
    <row r="4550" spans="1:2" x14ac:dyDescent="0.3">
      <c r="A4550" t="s">
        <v>4870</v>
      </c>
      <c r="B4550" t="s">
        <v>2842</v>
      </c>
    </row>
    <row r="4551" spans="1:2" x14ac:dyDescent="0.3">
      <c r="A4551" t="s">
        <v>4871</v>
      </c>
      <c r="B4551" t="s">
        <v>2976</v>
      </c>
    </row>
    <row r="4552" spans="1:2" x14ac:dyDescent="0.3">
      <c r="A4552" t="s">
        <v>4872</v>
      </c>
      <c r="B4552" t="s">
        <v>2953</v>
      </c>
    </row>
    <row r="4553" spans="1:2" x14ac:dyDescent="0.3">
      <c r="A4553" t="s">
        <v>4873</v>
      </c>
      <c r="B4553" t="s">
        <v>2965</v>
      </c>
    </row>
    <row r="4554" spans="1:2" x14ac:dyDescent="0.3">
      <c r="A4554" t="s">
        <v>4874</v>
      </c>
      <c r="B4554" t="s">
        <v>2895</v>
      </c>
    </row>
    <row r="4555" spans="1:2" x14ac:dyDescent="0.3">
      <c r="A4555" t="s">
        <v>4875</v>
      </c>
      <c r="B4555" t="s">
        <v>3034</v>
      </c>
    </row>
    <row r="4556" spans="1:2" x14ac:dyDescent="0.3">
      <c r="A4556" t="s">
        <v>4876</v>
      </c>
      <c r="B4556" t="s">
        <v>2833</v>
      </c>
    </row>
    <row r="4557" spans="1:2" x14ac:dyDescent="0.3">
      <c r="A4557" t="s">
        <v>4877</v>
      </c>
      <c r="B4557" t="s">
        <v>2849</v>
      </c>
    </row>
    <row r="4558" spans="1:2" x14ac:dyDescent="0.3">
      <c r="A4558" t="s">
        <v>4878</v>
      </c>
      <c r="B4558" t="s">
        <v>3075</v>
      </c>
    </row>
    <row r="4559" spans="1:2" x14ac:dyDescent="0.3">
      <c r="A4559" t="s">
        <v>4879</v>
      </c>
      <c r="B4559" t="s">
        <v>2848</v>
      </c>
    </row>
    <row r="4560" spans="1:2" x14ac:dyDescent="0.3">
      <c r="A4560" t="s">
        <v>4880</v>
      </c>
      <c r="B4560" t="s">
        <v>3073</v>
      </c>
    </row>
    <row r="4561" spans="1:2" x14ac:dyDescent="0.3">
      <c r="A4561" t="s">
        <v>4881</v>
      </c>
      <c r="B4561" t="s">
        <v>3086</v>
      </c>
    </row>
    <row r="4562" spans="1:2" x14ac:dyDescent="0.3">
      <c r="A4562" t="s">
        <v>4882</v>
      </c>
      <c r="B4562" t="s">
        <v>3102</v>
      </c>
    </row>
    <row r="4563" spans="1:2" x14ac:dyDescent="0.3">
      <c r="A4563" t="s">
        <v>4883</v>
      </c>
      <c r="B4563" t="s">
        <v>2942</v>
      </c>
    </row>
    <row r="4564" spans="1:2" x14ac:dyDescent="0.3">
      <c r="A4564" t="s">
        <v>4884</v>
      </c>
      <c r="B4564" t="s">
        <v>3053</v>
      </c>
    </row>
    <row r="4565" spans="1:2" x14ac:dyDescent="0.3">
      <c r="A4565" t="s">
        <v>4885</v>
      </c>
      <c r="B4565" t="s">
        <v>2858</v>
      </c>
    </row>
    <row r="4566" spans="1:2" x14ac:dyDescent="0.3">
      <c r="A4566" t="s">
        <v>4886</v>
      </c>
      <c r="B4566" t="s">
        <v>3081</v>
      </c>
    </row>
    <row r="4567" spans="1:2" x14ac:dyDescent="0.3">
      <c r="A4567" t="s">
        <v>4887</v>
      </c>
      <c r="B4567" t="s">
        <v>3094</v>
      </c>
    </row>
    <row r="4568" spans="1:2" x14ac:dyDescent="0.3">
      <c r="A4568" t="s">
        <v>4888</v>
      </c>
      <c r="B4568" t="s">
        <v>3073</v>
      </c>
    </row>
    <row r="4569" spans="1:2" x14ac:dyDescent="0.3">
      <c r="A4569" t="s">
        <v>4889</v>
      </c>
      <c r="B4569" t="s">
        <v>2915</v>
      </c>
    </row>
    <row r="4570" spans="1:2" x14ac:dyDescent="0.3">
      <c r="A4570" t="s">
        <v>4890</v>
      </c>
      <c r="B4570" t="s">
        <v>3112</v>
      </c>
    </row>
    <row r="4571" spans="1:2" x14ac:dyDescent="0.3">
      <c r="A4571" t="s">
        <v>4891</v>
      </c>
      <c r="B4571" t="s">
        <v>2844</v>
      </c>
    </row>
    <row r="4572" spans="1:2" x14ac:dyDescent="0.3">
      <c r="A4572" t="s">
        <v>4892</v>
      </c>
      <c r="B4572" t="s">
        <v>3009</v>
      </c>
    </row>
    <row r="4573" spans="1:2" x14ac:dyDescent="0.3">
      <c r="A4573" t="s">
        <v>4893</v>
      </c>
      <c r="B4573" t="s">
        <v>3038</v>
      </c>
    </row>
    <row r="4574" spans="1:2" x14ac:dyDescent="0.3">
      <c r="A4574" t="s">
        <v>4894</v>
      </c>
      <c r="B4574" t="s">
        <v>3128</v>
      </c>
    </row>
    <row r="4575" spans="1:2" x14ac:dyDescent="0.3">
      <c r="A4575" t="s">
        <v>4895</v>
      </c>
      <c r="B4575" t="s">
        <v>3058</v>
      </c>
    </row>
    <row r="4576" spans="1:2" x14ac:dyDescent="0.3">
      <c r="A4576" t="s">
        <v>4896</v>
      </c>
      <c r="B4576" t="s">
        <v>3091</v>
      </c>
    </row>
    <row r="4577" spans="1:2" x14ac:dyDescent="0.3">
      <c r="A4577" t="s">
        <v>4897</v>
      </c>
      <c r="B4577" t="s">
        <v>3094</v>
      </c>
    </row>
    <row r="4578" spans="1:2" x14ac:dyDescent="0.3">
      <c r="A4578" t="s">
        <v>4898</v>
      </c>
      <c r="B4578" t="s">
        <v>3118</v>
      </c>
    </row>
    <row r="4579" spans="1:2" x14ac:dyDescent="0.3">
      <c r="A4579" t="s">
        <v>4899</v>
      </c>
      <c r="B4579" t="s">
        <v>2841</v>
      </c>
    </row>
    <row r="4580" spans="1:2" x14ac:dyDescent="0.3">
      <c r="A4580" t="s">
        <v>4900</v>
      </c>
      <c r="B4580" t="s">
        <v>2845</v>
      </c>
    </row>
    <row r="4581" spans="1:2" x14ac:dyDescent="0.3">
      <c r="A4581" t="s">
        <v>4901</v>
      </c>
      <c r="B4581" t="s">
        <v>2949</v>
      </c>
    </row>
    <row r="4582" spans="1:2" x14ac:dyDescent="0.3">
      <c r="A4582" t="s">
        <v>4902</v>
      </c>
      <c r="B4582" t="s">
        <v>2997</v>
      </c>
    </row>
    <row r="4583" spans="1:2" x14ac:dyDescent="0.3">
      <c r="A4583" t="s">
        <v>4903</v>
      </c>
      <c r="B4583" t="s">
        <v>2864</v>
      </c>
    </row>
    <row r="4584" spans="1:2" x14ac:dyDescent="0.3">
      <c r="A4584" t="s">
        <v>4904</v>
      </c>
      <c r="B4584" t="s">
        <v>2848</v>
      </c>
    </row>
    <row r="4585" spans="1:2" x14ac:dyDescent="0.3">
      <c r="A4585" t="s">
        <v>4905</v>
      </c>
      <c r="B4585" t="s">
        <v>2854</v>
      </c>
    </row>
    <row r="4586" spans="1:2" x14ac:dyDescent="0.3">
      <c r="A4586" t="s">
        <v>4906</v>
      </c>
      <c r="B4586" t="s">
        <v>2868</v>
      </c>
    </row>
    <row r="4587" spans="1:2" x14ac:dyDescent="0.3">
      <c r="A4587" t="s">
        <v>4907</v>
      </c>
      <c r="B4587" t="s">
        <v>3023</v>
      </c>
    </row>
    <row r="4588" spans="1:2" x14ac:dyDescent="0.3">
      <c r="A4588" t="s">
        <v>4908</v>
      </c>
      <c r="B4588" t="s">
        <v>3130</v>
      </c>
    </row>
    <row r="4589" spans="1:2" x14ac:dyDescent="0.3">
      <c r="A4589" t="s">
        <v>4909</v>
      </c>
      <c r="B4589" t="s">
        <v>3037</v>
      </c>
    </row>
    <row r="4590" spans="1:2" x14ac:dyDescent="0.3">
      <c r="A4590" t="s">
        <v>4910</v>
      </c>
      <c r="B4590" t="s">
        <v>2967</v>
      </c>
    </row>
    <row r="4591" spans="1:2" x14ac:dyDescent="0.3">
      <c r="A4591" t="s">
        <v>4911</v>
      </c>
      <c r="B4591" t="s">
        <v>2903</v>
      </c>
    </row>
    <row r="4592" spans="1:2" x14ac:dyDescent="0.3">
      <c r="A4592" t="s">
        <v>4912</v>
      </c>
      <c r="B4592" t="s">
        <v>2854</v>
      </c>
    </row>
    <row r="4593" spans="1:2" x14ac:dyDescent="0.3">
      <c r="A4593" t="s">
        <v>4913</v>
      </c>
      <c r="B4593" t="s">
        <v>3073</v>
      </c>
    </row>
    <row r="4594" spans="1:2" x14ac:dyDescent="0.3">
      <c r="A4594" t="s">
        <v>4914</v>
      </c>
      <c r="B4594" t="s">
        <v>3092</v>
      </c>
    </row>
    <row r="4595" spans="1:2" x14ac:dyDescent="0.3">
      <c r="A4595" t="s">
        <v>4915</v>
      </c>
      <c r="B4595" t="s">
        <v>2942</v>
      </c>
    </row>
    <row r="4596" spans="1:2" x14ac:dyDescent="0.3">
      <c r="A4596" t="s">
        <v>4916</v>
      </c>
      <c r="B4596" t="s">
        <v>2990</v>
      </c>
    </row>
    <row r="4597" spans="1:2" x14ac:dyDescent="0.3">
      <c r="A4597" t="s">
        <v>4917</v>
      </c>
      <c r="B4597" t="s">
        <v>3018</v>
      </c>
    </row>
    <row r="4598" spans="1:2" x14ac:dyDescent="0.3">
      <c r="A4598" t="s">
        <v>4918</v>
      </c>
      <c r="B4598" t="s">
        <v>3089</v>
      </c>
    </row>
    <row r="4599" spans="1:2" x14ac:dyDescent="0.3">
      <c r="A4599" t="s">
        <v>4919</v>
      </c>
      <c r="B4599" t="s">
        <v>2904</v>
      </c>
    </row>
    <row r="4600" spans="1:2" x14ac:dyDescent="0.3">
      <c r="A4600" t="s">
        <v>4920</v>
      </c>
      <c r="B4600" t="s">
        <v>2967</v>
      </c>
    </row>
    <row r="4601" spans="1:2" x14ac:dyDescent="0.3">
      <c r="A4601" t="s">
        <v>4921</v>
      </c>
      <c r="B4601" t="s">
        <v>3064</v>
      </c>
    </row>
    <row r="4602" spans="1:2" x14ac:dyDescent="0.3">
      <c r="A4602" t="s">
        <v>4922</v>
      </c>
      <c r="B4602" t="s">
        <v>3120</v>
      </c>
    </row>
    <row r="4603" spans="1:2" x14ac:dyDescent="0.3">
      <c r="A4603" t="s">
        <v>4923</v>
      </c>
      <c r="B4603" t="s">
        <v>2993</v>
      </c>
    </row>
    <row r="4604" spans="1:2" x14ac:dyDescent="0.3">
      <c r="A4604" t="s">
        <v>4924</v>
      </c>
      <c r="B4604" t="s">
        <v>2971</v>
      </c>
    </row>
    <row r="4605" spans="1:2" x14ac:dyDescent="0.3">
      <c r="A4605" t="s">
        <v>4925</v>
      </c>
      <c r="B4605" t="s">
        <v>3016</v>
      </c>
    </row>
    <row r="4606" spans="1:2" x14ac:dyDescent="0.3">
      <c r="A4606" t="s">
        <v>4926</v>
      </c>
      <c r="B4606" t="s">
        <v>3106</v>
      </c>
    </row>
    <row r="4607" spans="1:2" x14ac:dyDescent="0.3">
      <c r="A4607" t="s">
        <v>4927</v>
      </c>
      <c r="B4607" t="s">
        <v>2965</v>
      </c>
    </row>
    <row r="4608" spans="1:2" x14ac:dyDescent="0.3">
      <c r="A4608" t="s">
        <v>4928</v>
      </c>
      <c r="B4608" t="s">
        <v>2955</v>
      </c>
    </row>
    <row r="4609" spans="1:2" x14ac:dyDescent="0.3">
      <c r="A4609" t="s">
        <v>4929</v>
      </c>
      <c r="B4609" t="s">
        <v>2923</v>
      </c>
    </row>
    <row r="4610" spans="1:2" x14ac:dyDescent="0.3">
      <c r="A4610" t="s">
        <v>4930</v>
      </c>
      <c r="B4610" t="s">
        <v>2837</v>
      </c>
    </row>
    <row r="4611" spans="1:2" x14ac:dyDescent="0.3">
      <c r="A4611" t="s">
        <v>4931</v>
      </c>
      <c r="B4611" t="s">
        <v>2986</v>
      </c>
    </row>
    <row r="4612" spans="1:2" x14ac:dyDescent="0.3">
      <c r="A4612" t="s">
        <v>4932</v>
      </c>
      <c r="B4612" t="s">
        <v>2913</v>
      </c>
    </row>
    <row r="4613" spans="1:2" x14ac:dyDescent="0.3">
      <c r="A4613" t="s">
        <v>4933</v>
      </c>
      <c r="B4613" t="s">
        <v>3105</v>
      </c>
    </row>
    <row r="4614" spans="1:2" x14ac:dyDescent="0.3">
      <c r="A4614" t="s">
        <v>4934</v>
      </c>
      <c r="B4614" t="s">
        <v>2951</v>
      </c>
    </row>
    <row r="4615" spans="1:2" x14ac:dyDescent="0.3">
      <c r="A4615" t="s">
        <v>4935</v>
      </c>
      <c r="B4615" t="s">
        <v>3016</v>
      </c>
    </row>
    <row r="4616" spans="1:2" x14ac:dyDescent="0.3">
      <c r="A4616" t="s">
        <v>4936</v>
      </c>
      <c r="B4616" t="s">
        <v>3123</v>
      </c>
    </row>
    <row r="4617" spans="1:2" x14ac:dyDescent="0.3">
      <c r="A4617" t="s">
        <v>4937</v>
      </c>
      <c r="B4617" t="s">
        <v>3055</v>
      </c>
    </row>
    <row r="4618" spans="1:2" x14ac:dyDescent="0.3">
      <c r="A4618" t="s">
        <v>4938</v>
      </c>
      <c r="B4618" t="s">
        <v>3127</v>
      </c>
    </row>
    <row r="4619" spans="1:2" x14ac:dyDescent="0.3">
      <c r="A4619" t="s">
        <v>4939</v>
      </c>
      <c r="B4619" t="s">
        <v>3107</v>
      </c>
    </row>
    <row r="4620" spans="1:2" x14ac:dyDescent="0.3">
      <c r="A4620" t="s">
        <v>4940</v>
      </c>
      <c r="B4620" t="s">
        <v>3087</v>
      </c>
    </row>
    <row r="4621" spans="1:2" x14ac:dyDescent="0.3">
      <c r="A4621" t="s">
        <v>4941</v>
      </c>
      <c r="B4621" t="s">
        <v>2939</v>
      </c>
    </row>
    <row r="4622" spans="1:2" x14ac:dyDescent="0.3">
      <c r="A4622" t="s">
        <v>4942</v>
      </c>
      <c r="B4622" t="s">
        <v>2833</v>
      </c>
    </row>
    <row r="4623" spans="1:2" x14ac:dyDescent="0.3">
      <c r="A4623" t="s">
        <v>4943</v>
      </c>
      <c r="B4623" t="s">
        <v>3004</v>
      </c>
    </row>
    <row r="4624" spans="1:2" x14ac:dyDescent="0.3">
      <c r="A4624" t="s">
        <v>4944</v>
      </c>
      <c r="B4624" t="s">
        <v>3006</v>
      </c>
    </row>
    <row r="4625" spans="1:2" x14ac:dyDescent="0.3">
      <c r="A4625" t="s">
        <v>4945</v>
      </c>
      <c r="B4625" t="s">
        <v>2883</v>
      </c>
    </row>
    <row r="4626" spans="1:2" x14ac:dyDescent="0.3">
      <c r="A4626" t="s">
        <v>4946</v>
      </c>
      <c r="B4626" t="s">
        <v>2875</v>
      </c>
    </row>
    <row r="4627" spans="1:2" x14ac:dyDescent="0.3">
      <c r="A4627" t="s">
        <v>4947</v>
      </c>
      <c r="B4627" t="s">
        <v>3111</v>
      </c>
    </row>
    <row r="4628" spans="1:2" x14ac:dyDescent="0.3">
      <c r="A4628" t="s">
        <v>4948</v>
      </c>
      <c r="B4628" t="s">
        <v>2848</v>
      </c>
    </row>
    <row r="4629" spans="1:2" x14ac:dyDescent="0.3">
      <c r="A4629" t="s">
        <v>4949</v>
      </c>
      <c r="B4629" t="s">
        <v>2903</v>
      </c>
    </row>
    <row r="4630" spans="1:2" x14ac:dyDescent="0.3">
      <c r="A4630" t="s">
        <v>4950</v>
      </c>
      <c r="B4630" t="s">
        <v>3016</v>
      </c>
    </row>
    <row r="4631" spans="1:2" x14ac:dyDescent="0.3">
      <c r="A4631" t="s">
        <v>4951</v>
      </c>
      <c r="B4631" t="s">
        <v>2856</v>
      </c>
    </row>
    <row r="4632" spans="1:2" x14ac:dyDescent="0.3">
      <c r="A4632" t="s">
        <v>4952</v>
      </c>
      <c r="B4632" t="s">
        <v>2902</v>
      </c>
    </row>
    <row r="4633" spans="1:2" x14ac:dyDescent="0.3">
      <c r="A4633" t="s">
        <v>4953</v>
      </c>
      <c r="B4633" t="s">
        <v>2846</v>
      </c>
    </row>
    <row r="4634" spans="1:2" x14ac:dyDescent="0.3">
      <c r="A4634" t="s">
        <v>4954</v>
      </c>
      <c r="B4634" t="s">
        <v>2919</v>
      </c>
    </row>
    <row r="4635" spans="1:2" x14ac:dyDescent="0.3">
      <c r="A4635" t="s">
        <v>4955</v>
      </c>
      <c r="B4635" t="s">
        <v>2982</v>
      </c>
    </row>
    <row r="4636" spans="1:2" x14ac:dyDescent="0.3">
      <c r="A4636" t="s">
        <v>4956</v>
      </c>
      <c r="B4636" t="s">
        <v>2858</v>
      </c>
    </row>
    <row r="4637" spans="1:2" x14ac:dyDescent="0.3">
      <c r="A4637" t="s">
        <v>4957</v>
      </c>
      <c r="B4637" t="s">
        <v>3025</v>
      </c>
    </row>
    <row r="4638" spans="1:2" x14ac:dyDescent="0.3">
      <c r="A4638" t="s">
        <v>4958</v>
      </c>
      <c r="B4638" t="s">
        <v>3099</v>
      </c>
    </row>
    <row r="4639" spans="1:2" x14ac:dyDescent="0.3">
      <c r="A4639" t="s">
        <v>4959</v>
      </c>
      <c r="B4639" t="s">
        <v>3011</v>
      </c>
    </row>
    <row r="4640" spans="1:2" x14ac:dyDescent="0.3">
      <c r="A4640" t="s">
        <v>4960</v>
      </c>
      <c r="B4640" t="s">
        <v>2979</v>
      </c>
    </row>
    <row r="4641" spans="1:2" x14ac:dyDescent="0.3">
      <c r="A4641" t="s">
        <v>4961</v>
      </c>
      <c r="B4641" t="s">
        <v>2848</v>
      </c>
    </row>
    <row r="4642" spans="1:2" x14ac:dyDescent="0.3">
      <c r="A4642" t="s">
        <v>4962</v>
      </c>
      <c r="B4642" t="s">
        <v>2904</v>
      </c>
    </row>
    <row r="4643" spans="1:2" x14ac:dyDescent="0.3">
      <c r="A4643" t="s">
        <v>4963</v>
      </c>
      <c r="B4643" t="s">
        <v>3097</v>
      </c>
    </row>
    <row r="4644" spans="1:2" x14ac:dyDescent="0.3">
      <c r="A4644" t="s">
        <v>4964</v>
      </c>
      <c r="B4644" t="s">
        <v>2959</v>
      </c>
    </row>
    <row r="4645" spans="1:2" x14ac:dyDescent="0.3">
      <c r="A4645" t="s">
        <v>4965</v>
      </c>
      <c r="B4645" t="s">
        <v>3003</v>
      </c>
    </row>
    <row r="4646" spans="1:2" x14ac:dyDescent="0.3">
      <c r="A4646" t="s">
        <v>4966</v>
      </c>
      <c r="B4646" t="s">
        <v>3054</v>
      </c>
    </row>
    <row r="4647" spans="1:2" x14ac:dyDescent="0.3">
      <c r="A4647" t="s">
        <v>4967</v>
      </c>
      <c r="B4647" t="s">
        <v>3004</v>
      </c>
    </row>
    <row r="4648" spans="1:2" x14ac:dyDescent="0.3">
      <c r="A4648" t="s">
        <v>4968</v>
      </c>
      <c r="B4648" t="s">
        <v>3071</v>
      </c>
    </row>
    <row r="4649" spans="1:2" x14ac:dyDescent="0.3">
      <c r="A4649" t="s">
        <v>4969</v>
      </c>
      <c r="B4649" t="s">
        <v>3115</v>
      </c>
    </row>
    <row r="4650" spans="1:2" x14ac:dyDescent="0.3">
      <c r="A4650" t="s">
        <v>4970</v>
      </c>
      <c r="B4650" t="s">
        <v>3082</v>
      </c>
    </row>
    <row r="4651" spans="1:2" x14ac:dyDescent="0.3">
      <c r="A4651" t="s">
        <v>4971</v>
      </c>
      <c r="B4651" t="s">
        <v>3115</v>
      </c>
    </row>
    <row r="4652" spans="1:2" x14ac:dyDescent="0.3">
      <c r="A4652" t="s">
        <v>4972</v>
      </c>
      <c r="B4652" t="s">
        <v>2867</v>
      </c>
    </row>
    <row r="4653" spans="1:2" x14ac:dyDescent="0.3">
      <c r="A4653" t="s">
        <v>4973</v>
      </c>
      <c r="B4653" t="s">
        <v>3078</v>
      </c>
    </row>
    <row r="4654" spans="1:2" x14ac:dyDescent="0.3">
      <c r="A4654" t="s">
        <v>4974</v>
      </c>
      <c r="B4654" t="s">
        <v>2844</v>
      </c>
    </row>
    <row r="4655" spans="1:2" x14ac:dyDescent="0.3">
      <c r="A4655" t="s">
        <v>4975</v>
      </c>
      <c r="B4655" t="s">
        <v>2921</v>
      </c>
    </row>
    <row r="4656" spans="1:2" x14ac:dyDescent="0.3">
      <c r="A4656" t="s">
        <v>4976</v>
      </c>
      <c r="B4656" t="s">
        <v>2877</v>
      </c>
    </row>
    <row r="4657" spans="1:2" x14ac:dyDescent="0.3">
      <c r="A4657" t="s">
        <v>4977</v>
      </c>
      <c r="B4657" t="s">
        <v>2838</v>
      </c>
    </row>
    <row r="4658" spans="1:2" x14ac:dyDescent="0.3">
      <c r="A4658" t="s">
        <v>4978</v>
      </c>
      <c r="B4658" t="s">
        <v>2853</v>
      </c>
    </row>
    <row r="4659" spans="1:2" x14ac:dyDescent="0.3">
      <c r="A4659" t="s">
        <v>4979</v>
      </c>
      <c r="B4659" t="s">
        <v>3036</v>
      </c>
    </row>
    <row r="4660" spans="1:2" x14ac:dyDescent="0.3">
      <c r="A4660" t="s">
        <v>4980</v>
      </c>
      <c r="B4660" t="s">
        <v>2989</v>
      </c>
    </row>
    <row r="4661" spans="1:2" x14ac:dyDescent="0.3">
      <c r="A4661" t="s">
        <v>4981</v>
      </c>
      <c r="B4661" t="s">
        <v>2848</v>
      </c>
    </row>
    <row r="4662" spans="1:2" x14ac:dyDescent="0.3">
      <c r="A4662" t="s">
        <v>4982</v>
      </c>
      <c r="B4662" t="s">
        <v>2848</v>
      </c>
    </row>
    <row r="4663" spans="1:2" x14ac:dyDescent="0.3">
      <c r="A4663" t="s">
        <v>4983</v>
      </c>
      <c r="B4663" t="s">
        <v>3064</v>
      </c>
    </row>
    <row r="4664" spans="1:2" x14ac:dyDescent="0.3">
      <c r="A4664" t="s">
        <v>4984</v>
      </c>
      <c r="B4664" t="s">
        <v>3081</v>
      </c>
    </row>
    <row r="4665" spans="1:2" x14ac:dyDescent="0.3">
      <c r="A4665" t="s">
        <v>4985</v>
      </c>
      <c r="B4665" t="s">
        <v>3035</v>
      </c>
    </row>
    <row r="4666" spans="1:2" x14ac:dyDescent="0.3">
      <c r="A4666" t="s">
        <v>4986</v>
      </c>
      <c r="B4666" t="s">
        <v>2939</v>
      </c>
    </row>
    <row r="4667" spans="1:2" x14ac:dyDescent="0.3">
      <c r="A4667" t="s">
        <v>4987</v>
      </c>
      <c r="B4667" t="s">
        <v>3011</v>
      </c>
    </row>
    <row r="4668" spans="1:2" x14ac:dyDescent="0.3">
      <c r="A4668" t="s">
        <v>4988</v>
      </c>
      <c r="B4668" t="s">
        <v>2839</v>
      </c>
    </row>
    <row r="4669" spans="1:2" x14ac:dyDescent="0.3">
      <c r="A4669" t="s">
        <v>4989</v>
      </c>
      <c r="B4669" t="s">
        <v>3010</v>
      </c>
    </row>
    <row r="4670" spans="1:2" x14ac:dyDescent="0.3">
      <c r="A4670" t="s">
        <v>4990</v>
      </c>
      <c r="B4670" t="s">
        <v>2895</v>
      </c>
    </row>
    <row r="4671" spans="1:2" x14ac:dyDescent="0.3">
      <c r="A4671" t="s">
        <v>4991</v>
      </c>
      <c r="B4671" t="s">
        <v>3035</v>
      </c>
    </row>
    <row r="4672" spans="1:2" x14ac:dyDescent="0.3">
      <c r="A4672" t="s">
        <v>4992</v>
      </c>
      <c r="B4672" t="s">
        <v>3067</v>
      </c>
    </row>
    <row r="4673" spans="1:2" x14ac:dyDescent="0.3">
      <c r="A4673" t="s">
        <v>4993</v>
      </c>
      <c r="B4673" t="s">
        <v>2845</v>
      </c>
    </row>
    <row r="4674" spans="1:2" x14ac:dyDescent="0.3">
      <c r="A4674" t="s">
        <v>4994</v>
      </c>
      <c r="B4674" t="s">
        <v>2856</v>
      </c>
    </row>
    <row r="4675" spans="1:2" x14ac:dyDescent="0.3">
      <c r="A4675" t="s">
        <v>4995</v>
      </c>
      <c r="B4675" t="s">
        <v>2857</v>
      </c>
    </row>
    <row r="4676" spans="1:2" x14ac:dyDescent="0.3">
      <c r="A4676" t="s">
        <v>4996</v>
      </c>
      <c r="B4676" t="s">
        <v>3113</v>
      </c>
    </row>
    <row r="4677" spans="1:2" x14ac:dyDescent="0.3">
      <c r="A4677" t="s">
        <v>4997</v>
      </c>
      <c r="B4677" t="s">
        <v>2897</v>
      </c>
    </row>
    <row r="4678" spans="1:2" x14ac:dyDescent="0.3">
      <c r="A4678" t="s">
        <v>4998</v>
      </c>
      <c r="B4678" t="s">
        <v>3050</v>
      </c>
    </row>
    <row r="4679" spans="1:2" x14ac:dyDescent="0.3">
      <c r="A4679" t="s">
        <v>4999</v>
      </c>
      <c r="B4679" t="s">
        <v>3104</v>
      </c>
    </row>
    <row r="4680" spans="1:2" x14ac:dyDescent="0.3">
      <c r="A4680" t="s">
        <v>5000</v>
      </c>
      <c r="B4680" t="s">
        <v>2852</v>
      </c>
    </row>
    <row r="4681" spans="1:2" x14ac:dyDescent="0.3">
      <c r="A4681" t="s">
        <v>5001</v>
      </c>
      <c r="B4681" t="s">
        <v>2920</v>
      </c>
    </row>
    <row r="4682" spans="1:2" x14ac:dyDescent="0.3">
      <c r="A4682" t="s">
        <v>5002</v>
      </c>
      <c r="B4682" t="s">
        <v>3024</v>
      </c>
    </row>
    <row r="4683" spans="1:2" x14ac:dyDescent="0.3">
      <c r="A4683" t="s">
        <v>5003</v>
      </c>
      <c r="B4683" t="s">
        <v>2845</v>
      </c>
    </row>
    <row r="4684" spans="1:2" x14ac:dyDescent="0.3">
      <c r="A4684" t="s">
        <v>5004</v>
      </c>
      <c r="B4684" t="s">
        <v>3072</v>
      </c>
    </row>
    <row r="4685" spans="1:2" x14ac:dyDescent="0.3">
      <c r="A4685" t="s">
        <v>5005</v>
      </c>
      <c r="B4685" t="s">
        <v>2963</v>
      </c>
    </row>
    <row r="4686" spans="1:2" x14ac:dyDescent="0.3">
      <c r="A4686" t="s">
        <v>5006</v>
      </c>
      <c r="B4686" t="s">
        <v>2852</v>
      </c>
    </row>
    <row r="4687" spans="1:2" x14ac:dyDescent="0.3">
      <c r="A4687" t="s">
        <v>5007</v>
      </c>
      <c r="B4687" t="s">
        <v>3028</v>
      </c>
    </row>
    <row r="4688" spans="1:2" x14ac:dyDescent="0.3">
      <c r="A4688" t="s">
        <v>5008</v>
      </c>
      <c r="B4688" t="s">
        <v>3070</v>
      </c>
    </row>
    <row r="4689" spans="1:2" x14ac:dyDescent="0.3">
      <c r="A4689" t="s">
        <v>5009</v>
      </c>
      <c r="B4689" t="s">
        <v>3016</v>
      </c>
    </row>
    <row r="4690" spans="1:2" x14ac:dyDescent="0.3">
      <c r="A4690" t="s">
        <v>5010</v>
      </c>
      <c r="B4690" t="s">
        <v>2976</v>
      </c>
    </row>
    <row r="4691" spans="1:2" x14ac:dyDescent="0.3">
      <c r="A4691" t="s">
        <v>5011</v>
      </c>
      <c r="B4691" t="s">
        <v>3001</v>
      </c>
    </row>
    <row r="4692" spans="1:2" x14ac:dyDescent="0.3">
      <c r="A4692" t="s">
        <v>5012</v>
      </c>
      <c r="B4692" t="s">
        <v>3039</v>
      </c>
    </row>
    <row r="4693" spans="1:2" x14ac:dyDescent="0.3">
      <c r="A4693" t="s">
        <v>5013</v>
      </c>
      <c r="B4693" t="s">
        <v>3130</v>
      </c>
    </row>
    <row r="4694" spans="1:2" x14ac:dyDescent="0.3">
      <c r="A4694" t="s">
        <v>5014</v>
      </c>
      <c r="B4694" t="s">
        <v>2971</v>
      </c>
    </row>
    <row r="4695" spans="1:2" x14ac:dyDescent="0.3">
      <c r="A4695" t="s">
        <v>5015</v>
      </c>
      <c r="B4695" t="s">
        <v>2975</v>
      </c>
    </row>
    <row r="4696" spans="1:2" x14ac:dyDescent="0.3">
      <c r="A4696" t="s">
        <v>5016</v>
      </c>
      <c r="B4696" t="s">
        <v>3116</v>
      </c>
    </row>
    <row r="4697" spans="1:2" x14ac:dyDescent="0.3">
      <c r="A4697" t="s">
        <v>5017</v>
      </c>
      <c r="B4697" t="s">
        <v>3006</v>
      </c>
    </row>
    <row r="4698" spans="1:2" x14ac:dyDescent="0.3">
      <c r="A4698" t="s">
        <v>5018</v>
      </c>
      <c r="B4698" t="s">
        <v>2949</v>
      </c>
    </row>
    <row r="4699" spans="1:2" x14ac:dyDescent="0.3">
      <c r="A4699" t="s">
        <v>5019</v>
      </c>
      <c r="B4699" t="s">
        <v>2976</v>
      </c>
    </row>
    <row r="4700" spans="1:2" x14ac:dyDescent="0.3">
      <c r="A4700" t="s">
        <v>5020</v>
      </c>
      <c r="B4700" t="s">
        <v>2847</v>
      </c>
    </row>
    <row r="4701" spans="1:2" x14ac:dyDescent="0.3">
      <c r="A4701" t="s">
        <v>5021</v>
      </c>
      <c r="B4701" t="s">
        <v>3107</v>
      </c>
    </row>
    <row r="4702" spans="1:2" x14ac:dyDescent="0.3">
      <c r="A4702" t="s">
        <v>5022</v>
      </c>
      <c r="B4702" t="s">
        <v>2896</v>
      </c>
    </row>
    <row r="4703" spans="1:2" x14ac:dyDescent="0.3">
      <c r="A4703" t="s">
        <v>5023</v>
      </c>
      <c r="B4703" t="s">
        <v>2991</v>
      </c>
    </row>
    <row r="4704" spans="1:2" x14ac:dyDescent="0.3">
      <c r="A4704" t="s">
        <v>5024</v>
      </c>
      <c r="B4704" t="s">
        <v>3039</v>
      </c>
    </row>
    <row r="4705" spans="1:2" x14ac:dyDescent="0.3">
      <c r="A4705" t="s">
        <v>5025</v>
      </c>
      <c r="B4705" t="s">
        <v>3121</v>
      </c>
    </row>
    <row r="4706" spans="1:2" x14ac:dyDescent="0.3">
      <c r="A4706" t="s">
        <v>5026</v>
      </c>
      <c r="B4706" t="s">
        <v>3017</v>
      </c>
    </row>
    <row r="4707" spans="1:2" x14ac:dyDescent="0.3">
      <c r="A4707" t="s">
        <v>5027</v>
      </c>
      <c r="B4707" t="s">
        <v>2978</v>
      </c>
    </row>
    <row r="4708" spans="1:2" x14ac:dyDescent="0.3">
      <c r="A4708" t="s">
        <v>5028</v>
      </c>
      <c r="B4708" t="s">
        <v>3041</v>
      </c>
    </row>
    <row r="4709" spans="1:2" x14ac:dyDescent="0.3">
      <c r="A4709" t="s">
        <v>5029</v>
      </c>
      <c r="B4709" t="s">
        <v>2919</v>
      </c>
    </row>
    <row r="4710" spans="1:2" x14ac:dyDescent="0.3">
      <c r="A4710" t="s">
        <v>5030</v>
      </c>
      <c r="B4710" t="s">
        <v>3119</v>
      </c>
    </row>
    <row r="4711" spans="1:2" x14ac:dyDescent="0.3">
      <c r="A4711" t="s">
        <v>5031</v>
      </c>
      <c r="B4711" t="s">
        <v>2976</v>
      </c>
    </row>
    <row r="4712" spans="1:2" x14ac:dyDescent="0.3">
      <c r="A4712" t="s">
        <v>5032</v>
      </c>
      <c r="B4712" t="s">
        <v>2990</v>
      </c>
    </row>
    <row r="4713" spans="1:2" x14ac:dyDescent="0.3">
      <c r="A4713" t="s">
        <v>5033</v>
      </c>
      <c r="B4713" t="s">
        <v>2902</v>
      </c>
    </row>
    <row r="4714" spans="1:2" x14ac:dyDescent="0.3">
      <c r="A4714" t="s">
        <v>5034</v>
      </c>
      <c r="B4714" t="s">
        <v>2944</v>
      </c>
    </row>
    <row r="4715" spans="1:2" x14ac:dyDescent="0.3">
      <c r="A4715" t="s">
        <v>5035</v>
      </c>
      <c r="B4715" t="s">
        <v>2889</v>
      </c>
    </row>
    <row r="4716" spans="1:2" x14ac:dyDescent="0.3">
      <c r="A4716" t="s">
        <v>5036</v>
      </c>
      <c r="B4716" t="s">
        <v>3046</v>
      </c>
    </row>
    <row r="4717" spans="1:2" x14ac:dyDescent="0.3">
      <c r="A4717" t="s">
        <v>5037</v>
      </c>
      <c r="B4717" t="s">
        <v>2891</v>
      </c>
    </row>
    <row r="4718" spans="1:2" x14ac:dyDescent="0.3">
      <c r="A4718" t="s">
        <v>5038</v>
      </c>
      <c r="B4718" t="s">
        <v>3058</v>
      </c>
    </row>
    <row r="4719" spans="1:2" x14ac:dyDescent="0.3">
      <c r="A4719" t="s">
        <v>5039</v>
      </c>
      <c r="B4719" t="s">
        <v>2955</v>
      </c>
    </row>
    <row r="4720" spans="1:2" x14ac:dyDescent="0.3">
      <c r="A4720" t="s">
        <v>5040</v>
      </c>
      <c r="B4720" t="s">
        <v>3038</v>
      </c>
    </row>
    <row r="4721" spans="1:2" x14ac:dyDescent="0.3">
      <c r="A4721" t="s">
        <v>5041</v>
      </c>
      <c r="B4721" t="s">
        <v>2962</v>
      </c>
    </row>
    <row r="4722" spans="1:2" x14ac:dyDescent="0.3">
      <c r="A4722" t="s">
        <v>5042</v>
      </c>
      <c r="B4722" t="s">
        <v>2834</v>
      </c>
    </row>
    <row r="4723" spans="1:2" x14ac:dyDescent="0.3">
      <c r="A4723" t="s">
        <v>5043</v>
      </c>
      <c r="B4723" t="s">
        <v>3000</v>
      </c>
    </row>
    <row r="4724" spans="1:2" x14ac:dyDescent="0.3">
      <c r="A4724" t="s">
        <v>5044</v>
      </c>
      <c r="B4724" t="s">
        <v>2895</v>
      </c>
    </row>
    <row r="4725" spans="1:2" x14ac:dyDescent="0.3">
      <c r="A4725" t="s">
        <v>5045</v>
      </c>
      <c r="B4725" t="s">
        <v>3012</v>
      </c>
    </row>
    <row r="4726" spans="1:2" x14ac:dyDescent="0.3">
      <c r="A4726" t="s">
        <v>5046</v>
      </c>
      <c r="B4726" t="s">
        <v>2965</v>
      </c>
    </row>
    <row r="4727" spans="1:2" x14ac:dyDescent="0.3">
      <c r="A4727" t="s">
        <v>5047</v>
      </c>
      <c r="B4727" t="s">
        <v>2892</v>
      </c>
    </row>
    <row r="4728" spans="1:2" x14ac:dyDescent="0.3">
      <c r="A4728" t="s">
        <v>5048</v>
      </c>
      <c r="B4728" t="s">
        <v>3051</v>
      </c>
    </row>
    <row r="4729" spans="1:2" x14ac:dyDescent="0.3">
      <c r="A4729" t="s">
        <v>5049</v>
      </c>
      <c r="B4729" t="s">
        <v>2908</v>
      </c>
    </row>
    <row r="4730" spans="1:2" x14ac:dyDescent="0.3">
      <c r="A4730" t="s">
        <v>5050</v>
      </c>
      <c r="B4730" t="s">
        <v>2894</v>
      </c>
    </row>
    <row r="4731" spans="1:2" x14ac:dyDescent="0.3">
      <c r="A4731" t="s">
        <v>5051</v>
      </c>
      <c r="B4731" t="s">
        <v>3041</v>
      </c>
    </row>
    <row r="4732" spans="1:2" x14ac:dyDescent="0.3">
      <c r="A4732" t="s">
        <v>5052</v>
      </c>
      <c r="B4732" t="s">
        <v>3111</v>
      </c>
    </row>
    <row r="4733" spans="1:2" x14ac:dyDescent="0.3">
      <c r="A4733" t="s">
        <v>5053</v>
      </c>
      <c r="B4733" t="s">
        <v>3116</v>
      </c>
    </row>
    <row r="4734" spans="1:2" x14ac:dyDescent="0.3">
      <c r="A4734" t="s">
        <v>5054</v>
      </c>
      <c r="B4734" t="s">
        <v>2940</v>
      </c>
    </row>
    <row r="4735" spans="1:2" x14ac:dyDescent="0.3">
      <c r="A4735" t="s">
        <v>5055</v>
      </c>
      <c r="B4735" t="s">
        <v>2834</v>
      </c>
    </row>
    <row r="4736" spans="1:2" x14ac:dyDescent="0.3">
      <c r="A4736" t="s">
        <v>5056</v>
      </c>
      <c r="B4736" t="s">
        <v>2890</v>
      </c>
    </row>
    <row r="4737" spans="1:2" x14ac:dyDescent="0.3">
      <c r="A4737" t="s">
        <v>5057</v>
      </c>
      <c r="B4737" t="s">
        <v>2926</v>
      </c>
    </row>
    <row r="4738" spans="1:2" x14ac:dyDescent="0.3">
      <c r="A4738" t="s">
        <v>5058</v>
      </c>
      <c r="B4738" t="s">
        <v>3095</v>
      </c>
    </row>
    <row r="4739" spans="1:2" x14ac:dyDescent="0.3">
      <c r="A4739" t="s">
        <v>5059</v>
      </c>
      <c r="B4739" t="s">
        <v>3073</v>
      </c>
    </row>
    <row r="4740" spans="1:2" x14ac:dyDescent="0.3">
      <c r="A4740" t="s">
        <v>5060</v>
      </c>
      <c r="B4740" t="s">
        <v>3117</v>
      </c>
    </row>
    <row r="4741" spans="1:2" x14ac:dyDescent="0.3">
      <c r="A4741" t="s">
        <v>5061</v>
      </c>
      <c r="B4741" t="s">
        <v>2886</v>
      </c>
    </row>
    <row r="4742" spans="1:2" x14ac:dyDescent="0.3">
      <c r="A4742" t="s">
        <v>5062</v>
      </c>
      <c r="B4742" t="s">
        <v>2947</v>
      </c>
    </row>
    <row r="4743" spans="1:2" x14ac:dyDescent="0.3">
      <c r="A4743" t="s">
        <v>5063</v>
      </c>
      <c r="B4743" t="s">
        <v>2910</v>
      </c>
    </row>
    <row r="4744" spans="1:2" x14ac:dyDescent="0.3">
      <c r="A4744" t="s">
        <v>5064</v>
      </c>
      <c r="B4744" t="s">
        <v>2938</v>
      </c>
    </row>
    <row r="4745" spans="1:2" x14ac:dyDescent="0.3">
      <c r="A4745" t="s">
        <v>5065</v>
      </c>
      <c r="B4745" t="s">
        <v>3108</v>
      </c>
    </row>
    <row r="4746" spans="1:2" x14ac:dyDescent="0.3">
      <c r="A4746" t="s">
        <v>5066</v>
      </c>
      <c r="B4746" t="s">
        <v>2959</v>
      </c>
    </row>
    <row r="4747" spans="1:2" x14ac:dyDescent="0.3">
      <c r="A4747" t="s">
        <v>5067</v>
      </c>
      <c r="B4747" t="s">
        <v>2863</v>
      </c>
    </row>
    <row r="4748" spans="1:2" x14ac:dyDescent="0.3">
      <c r="A4748" t="s">
        <v>5068</v>
      </c>
      <c r="B4748" t="s">
        <v>3074</v>
      </c>
    </row>
    <row r="4749" spans="1:2" x14ac:dyDescent="0.3">
      <c r="A4749" t="s">
        <v>5069</v>
      </c>
      <c r="B4749" t="s">
        <v>2893</v>
      </c>
    </row>
    <row r="4750" spans="1:2" x14ac:dyDescent="0.3">
      <c r="A4750" t="s">
        <v>5070</v>
      </c>
      <c r="B4750" t="s">
        <v>2877</v>
      </c>
    </row>
    <row r="4751" spans="1:2" x14ac:dyDescent="0.3">
      <c r="A4751" t="s">
        <v>5071</v>
      </c>
      <c r="B4751" t="s">
        <v>3128</v>
      </c>
    </row>
    <row r="4752" spans="1:2" x14ac:dyDescent="0.3">
      <c r="A4752" t="s">
        <v>5072</v>
      </c>
      <c r="B4752" t="s">
        <v>3048</v>
      </c>
    </row>
    <row r="4753" spans="1:2" x14ac:dyDescent="0.3">
      <c r="A4753" t="s">
        <v>5073</v>
      </c>
      <c r="B4753" t="s">
        <v>3009</v>
      </c>
    </row>
    <row r="4754" spans="1:2" x14ac:dyDescent="0.3">
      <c r="A4754" t="s">
        <v>5074</v>
      </c>
      <c r="B4754" t="s">
        <v>2861</v>
      </c>
    </row>
    <row r="4755" spans="1:2" x14ac:dyDescent="0.3">
      <c r="A4755" t="s">
        <v>5075</v>
      </c>
      <c r="B4755" t="s">
        <v>3091</v>
      </c>
    </row>
    <row r="4756" spans="1:2" x14ac:dyDescent="0.3">
      <c r="A4756" t="s">
        <v>5076</v>
      </c>
      <c r="B4756" t="s">
        <v>2862</v>
      </c>
    </row>
    <row r="4757" spans="1:2" x14ac:dyDescent="0.3">
      <c r="A4757" t="s">
        <v>5077</v>
      </c>
      <c r="B4757" t="s">
        <v>3027</v>
      </c>
    </row>
    <row r="4758" spans="1:2" x14ac:dyDescent="0.3">
      <c r="A4758" t="s">
        <v>5078</v>
      </c>
      <c r="B4758" t="s">
        <v>2906</v>
      </c>
    </row>
    <row r="4759" spans="1:2" x14ac:dyDescent="0.3">
      <c r="A4759" t="s">
        <v>5079</v>
      </c>
      <c r="B4759" t="s">
        <v>3035</v>
      </c>
    </row>
    <row r="4760" spans="1:2" x14ac:dyDescent="0.3">
      <c r="A4760" t="s">
        <v>5080</v>
      </c>
      <c r="B4760" t="s">
        <v>2877</v>
      </c>
    </row>
    <row r="4761" spans="1:2" x14ac:dyDescent="0.3">
      <c r="A4761" t="s">
        <v>5081</v>
      </c>
      <c r="B4761" t="s">
        <v>2849</v>
      </c>
    </row>
    <row r="4762" spans="1:2" x14ac:dyDescent="0.3">
      <c r="A4762" t="s">
        <v>5082</v>
      </c>
      <c r="B4762" t="s">
        <v>3066</v>
      </c>
    </row>
    <row r="4763" spans="1:2" x14ac:dyDescent="0.3">
      <c r="A4763" t="s">
        <v>5083</v>
      </c>
      <c r="B4763" t="s">
        <v>2953</v>
      </c>
    </row>
    <row r="4764" spans="1:2" x14ac:dyDescent="0.3">
      <c r="A4764" t="s">
        <v>5084</v>
      </c>
      <c r="B4764" t="s">
        <v>2883</v>
      </c>
    </row>
    <row r="4765" spans="1:2" x14ac:dyDescent="0.3">
      <c r="A4765" t="s">
        <v>5085</v>
      </c>
      <c r="B4765" t="s">
        <v>3067</v>
      </c>
    </row>
    <row r="4766" spans="1:2" x14ac:dyDescent="0.3">
      <c r="A4766" t="s">
        <v>5086</v>
      </c>
      <c r="B4766" t="s">
        <v>2996</v>
      </c>
    </row>
    <row r="4767" spans="1:2" x14ac:dyDescent="0.3">
      <c r="A4767" t="s">
        <v>5087</v>
      </c>
      <c r="B4767" t="s">
        <v>2887</v>
      </c>
    </row>
    <row r="4768" spans="1:2" x14ac:dyDescent="0.3">
      <c r="A4768" t="s">
        <v>5088</v>
      </c>
      <c r="B4768" t="s">
        <v>3105</v>
      </c>
    </row>
    <row r="4769" spans="1:2" x14ac:dyDescent="0.3">
      <c r="A4769" t="s">
        <v>5089</v>
      </c>
      <c r="B4769" t="s">
        <v>2851</v>
      </c>
    </row>
    <row r="4770" spans="1:2" x14ac:dyDescent="0.3">
      <c r="A4770" t="s">
        <v>5090</v>
      </c>
      <c r="B4770" t="s">
        <v>3029</v>
      </c>
    </row>
    <row r="4771" spans="1:2" x14ac:dyDescent="0.3">
      <c r="A4771" t="s">
        <v>5091</v>
      </c>
      <c r="B4771" t="s">
        <v>3076</v>
      </c>
    </row>
    <row r="4772" spans="1:2" x14ac:dyDescent="0.3">
      <c r="A4772" t="s">
        <v>5092</v>
      </c>
      <c r="B4772" t="s">
        <v>2858</v>
      </c>
    </row>
    <row r="4773" spans="1:2" x14ac:dyDescent="0.3">
      <c r="A4773" t="s">
        <v>5093</v>
      </c>
      <c r="B4773" t="s">
        <v>2867</v>
      </c>
    </row>
    <row r="4774" spans="1:2" x14ac:dyDescent="0.3">
      <c r="A4774" t="s">
        <v>5094</v>
      </c>
      <c r="B4774" t="s">
        <v>2840</v>
      </c>
    </row>
    <row r="4775" spans="1:2" x14ac:dyDescent="0.3">
      <c r="A4775" t="s">
        <v>5095</v>
      </c>
      <c r="B4775" t="s">
        <v>3092</v>
      </c>
    </row>
    <row r="4776" spans="1:2" x14ac:dyDescent="0.3">
      <c r="A4776" t="s">
        <v>5096</v>
      </c>
      <c r="B4776" t="s">
        <v>3113</v>
      </c>
    </row>
    <row r="4777" spans="1:2" x14ac:dyDescent="0.3">
      <c r="A4777" t="s">
        <v>5097</v>
      </c>
      <c r="B4777" t="s">
        <v>3026</v>
      </c>
    </row>
    <row r="4778" spans="1:2" x14ac:dyDescent="0.3">
      <c r="A4778" t="s">
        <v>5098</v>
      </c>
      <c r="B4778" t="s">
        <v>2949</v>
      </c>
    </row>
    <row r="4779" spans="1:2" x14ac:dyDescent="0.3">
      <c r="A4779" t="s">
        <v>5099</v>
      </c>
      <c r="B4779" t="s">
        <v>3113</v>
      </c>
    </row>
    <row r="4780" spans="1:2" x14ac:dyDescent="0.3">
      <c r="A4780" t="s">
        <v>5100</v>
      </c>
      <c r="B4780" t="s">
        <v>2858</v>
      </c>
    </row>
    <row r="4781" spans="1:2" x14ac:dyDescent="0.3">
      <c r="A4781" t="s">
        <v>5101</v>
      </c>
      <c r="B4781" t="s">
        <v>3042</v>
      </c>
    </row>
    <row r="4782" spans="1:2" x14ac:dyDescent="0.3">
      <c r="A4782" t="s">
        <v>5102</v>
      </c>
      <c r="B4782" t="s">
        <v>3108</v>
      </c>
    </row>
    <row r="4783" spans="1:2" x14ac:dyDescent="0.3">
      <c r="A4783" t="s">
        <v>5103</v>
      </c>
      <c r="B4783" t="s">
        <v>2951</v>
      </c>
    </row>
    <row r="4784" spans="1:2" x14ac:dyDescent="0.3">
      <c r="A4784" t="s">
        <v>5104</v>
      </c>
      <c r="B4784" t="s">
        <v>3068</v>
      </c>
    </row>
    <row r="4785" spans="1:2" x14ac:dyDescent="0.3">
      <c r="A4785" t="s">
        <v>5105</v>
      </c>
      <c r="B4785" t="s">
        <v>2960</v>
      </c>
    </row>
    <row r="4786" spans="1:2" x14ac:dyDescent="0.3">
      <c r="A4786" t="s">
        <v>5106</v>
      </c>
      <c r="B4786" t="s">
        <v>3004</v>
      </c>
    </row>
    <row r="4787" spans="1:2" x14ac:dyDescent="0.3">
      <c r="A4787" t="s">
        <v>5107</v>
      </c>
      <c r="B4787" t="s">
        <v>2935</v>
      </c>
    </row>
    <row r="4788" spans="1:2" x14ac:dyDescent="0.3">
      <c r="A4788" t="s">
        <v>5108</v>
      </c>
      <c r="B4788" t="s">
        <v>2928</v>
      </c>
    </row>
    <row r="4789" spans="1:2" x14ac:dyDescent="0.3">
      <c r="A4789" t="s">
        <v>5109</v>
      </c>
      <c r="B4789" t="s">
        <v>3030</v>
      </c>
    </row>
    <row r="4790" spans="1:2" x14ac:dyDescent="0.3">
      <c r="A4790" t="s">
        <v>5110</v>
      </c>
      <c r="B4790" t="s">
        <v>3024</v>
      </c>
    </row>
    <row r="4791" spans="1:2" x14ac:dyDescent="0.3">
      <c r="A4791" t="s">
        <v>5111</v>
      </c>
      <c r="B4791" t="s">
        <v>3121</v>
      </c>
    </row>
    <row r="4792" spans="1:2" x14ac:dyDescent="0.3">
      <c r="A4792" t="s">
        <v>5112</v>
      </c>
      <c r="B4792" t="s">
        <v>2903</v>
      </c>
    </row>
    <row r="4793" spans="1:2" x14ac:dyDescent="0.3">
      <c r="A4793" t="s">
        <v>5113</v>
      </c>
      <c r="B4793" t="s">
        <v>3112</v>
      </c>
    </row>
    <row r="4794" spans="1:2" x14ac:dyDescent="0.3">
      <c r="A4794" t="s">
        <v>5114</v>
      </c>
      <c r="B4794" t="s">
        <v>3020</v>
      </c>
    </row>
    <row r="4795" spans="1:2" x14ac:dyDescent="0.3">
      <c r="A4795" t="s">
        <v>5115</v>
      </c>
      <c r="B4795" t="s">
        <v>2833</v>
      </c>
    </row>
    <row r="4796" spans="1:2" x14ac:dyDescent="0.3">
      <c r="A4796" t="s">
        <v>5116</v>
      </c>
      <c r="B4796" t="s">
        <v>3015</v>
      </c>
    </row>
    <row r="4797" spans="1:2" x14ac:dyDescent="0.3">
      <c r="A4797" t="s">
        <v>5117</v>
      </c>
      <c r="B4797" t="s">
        <v>2952</v>
      </c>
    </row>
    <row r="4798" spans="1:2" x14ac:dyDescent="0.3">
      <c r="A4798" t="s">
        <v>5118</v>
      </c>
      <c r="B4798" t="s">
        <v>3069</v>
      </c>
    </row>
    <row r="4799" spans="1:2" x14ac:dyDescent="0.3">
      <c r="A4799" t="s">
        <v>5119</v>
      </c>
      <c r="B4799" t="s">
        <v>2940</v>
      </c>
    </row>
    <row r="4800" spans="1:2" x14ac:dyDescent="0.3">
      <c r="A4800" t="s">
        <v>5120</v>
      </c>
      <c r="B4800" t="s">
        <v>2901</v>
      </c>
    </row>
    <row r="4801" spans="1:2" x14ac:dyDescent="0.3">
      <c r="A4801" t="s">
        <v>5121</v>
      </c>
      <c r="B4801" t="s">
        <v>2937</v>
      </c>
    </row>
    <row r="4802" spans="1:2" x14ac:dyDescent="0.3">
      <c r="A4802" t="s">
        <v>5122</v>
      </c>
      <c r="B4802" t="s">
        <v>2998</v>
      </c>
    </row>
    <row r="4803" spans="1:2" x14ac:dyDescent="0.3">
      <c r="A4803" t="s">
        <v>5123</v>
      </c>
      <c r="B4803" t="s">
        <v>3056</v>
      </c>
    </row>
    <row r="4804" spans="1:2" x14ac:dyDescent="0.3">
      <c r="A4804" t="s">
        <v>5124</v>
      </c>
      <c r="B4804" t="s">
        <v>2932</v>
      </c>
    </row>
    <row r="4805" spans="1:2" x14ac:dyDescent="0.3">
      <c r="A4805" t="s">
        <v>5125</v>
      </c>
      <c r="B4805" t="s">
        <v>2875</v>
      </c>
    </row>
    <row r="4806" spans="1:2" x14ac:dyDescent="0.3">
      <c r="A4806" t="s">
        <v>5126</v>
      </c>
      <c r="B4806" t="s">
        <v>2930</v>
      </c>
    </row>
    <row r="4807" spans="1:2" x14ac:dyDescent="0.3">
      <c r="A4807" t="s">
        <v>5127</v>
      </c>
      <c r="B4807" t="s">
        <v>2844</v>
      </c>
    </row>
    <row r="4808" spans="1:2" x14ac:dyDescent="0.3">
      <c r="A4808" t="s">
        <v>5128</v>
      </c>
      <c r="B4808" t="s">
        <v>2980</v>
      </c>
    </row>
    <row r="4809" spans="1:2" x14ac:dyDescent="0.3">
      <c r="A4809" t="s">
        <v>5129</v>
      </c>
      <c r="B4809" t="s">
        <v>2990</v>
      </c>
    </row>
    <row r="4810" spans="1:2" x14ac:dyDescent="0.3">
      <c r="A4810" t="s">
        <v>5130</v>
      </c>
      <c r="B4810" t="s">
        <v>2960</v>
      </c>
    </row>
    <row r="4811" spans="1:2" x14ac:dyDescent="0.3">
      <c r="A4811" t="s">
        <v>5131</v>
      </c>
      <c r="B4811" t="s">
        <v>2915</v>
      </c>
    </row>
    <row r="4812" spans="1:2" x14ac:dyDescent="0.3">
      <c r="A4812" t="s">
        <v>5132</v>
      </c>
      <c r="B4812" t="s">
        <v>2972</v>
      </c>
    </row>
    <row r="4813" spans="1:2" x14ac:dyDescent="0.3">
      <c r="A4813" t="s">
        <v>5133</v>
      </c>
      <c r="B4813" t="s">
        <v>2834</v>
      </c>
    </row>
    <row r="4814" spans="1:2" x14ac:dyDescent="0.3">
      <c r="A4814" t="s">
        <v>5134</v>
      </c>
      <c r="B4814" t="s">
        <v>2848</v>
      </c>
    </row>
    <row r="4815" spans="1:2" x14ac:dyDescent="0.3">
      <c r="A4815" t="s">
        <v>5135</v>
      </c>
      <c r="B4815" t="s">
        <v>3051</v>
      </c>
    </row>
    <row r="4816" spans="1:2" x14ac:dyDescent="0.3">
      <c r="A4816" t="s">
        <v>5136</v>
      </c>
      <c r="B4816" t="s">
        <v>3038</v>
      </c>
    </row>
    <row r="4817" spans="1:2" x14ac:dyDescent="0.3">
      <c r="A4817" t="s">
        <v>5137</v>
      </c>
      <c r="B4817" t="s">
        <v>3024</v>
      </c>
    </row>
    <row r="4818" spans="1:2" x14ac:dyDescent="0.3">
      <c r="A4818" t="s">
        <v>5138</v>
      </c>
      <c r="B4818" t="s">
        <v>2838</v>
      </c>
    </row>
    <row r="4819" spans="1:2" x14ac:dyDescent="0.3">
      <c r="A4819" t="s">
        <v>5139</v>
      </c>
      <c r="B4819" t="s">
        <v>2881</v>
      </c>
    </row>
    <row r="4820" spans="1:2" x14ac:dyDescent="0.3">
      <c r="A4820" t="s">
        <v>5140</v>
      </c>
      <c r="B4820" t="s">
        <v>2965</v>
      </c>
    </row>
    <row r="4821" spans="1:2" x14ac:dyDescent="0.3">
      <c r="A4821" t="s">
        <v>5141</v>
      </c>
      <c r="B4821" t="s">
        <v>3010</v>
      </c>
    </row>
    <row r="4822" spans="1:2" x14ac:dyDescent="0.3">
      <c r="A4822" t="s">
        <v>5142</v>
      </c>
      <c r="B4822" t="s">
        <v>2977</v>
      </c>
    </row>
    <row r="4823" spans="1:2" x14ac:dyDescent="0.3">
      <c r="A4823" t="s">
        <v>5143</v>
      </c>
      <c r="B4823" t="s">
        <v>3019</v>
      </c>
    </row>
    <row r="4824" spans="1:2" x14ac:dyDescent="0.3">
      <c r="A4824" t="s">
        <v>5144</v>
      </c>
      <c r="B4824" t="s">
        <v>3071</v>
      </c>
    </row>
    <row r="4825" spans="1:2" x14ac:dyDescent="0.3">
      <c r="A4825" t="s">
        <v>5145</v>
      </c>
      <c r="B4825" t="s">
        <v>2959</v>
      </c>
    </row>
    <row r="4826" spans="1:2" x14ac:dyDescent="0.3">
      <c r="A4826" t="s">
        <v>5146</v>
      </c>
      <c r="B4826" t="s">
        <v>2916</v>
      </c>
    </row>
    <row r="4827" spans="1:2" x14ac:dyDescent="0.3">
      <c r="A4827" t="s">
        <v>5147</v>
      </c>
      <c r="B4827" t="s">
        <v>2851</v>
      </c>
    </row>
    <row r="4828" spans="1:2" x14ac:dyDescent="0.3">
      <c r="A4828" t="s">
        <v>5148</v>
      </c>
      <c r="B4828" t="s">
        <v>3087</v>
      </c>
    </row>
    <row r="4829" spans="1:2" x14ac:dyDescent="0.3">
      <c r="A4829" t="s">
        <v>5149</v>
      </c>
      <c r="B4829" t="s">
        <v>3111</v>
      </c>
    </row>
    <row r="4830" spans="1:2" x14ac:dyDescent="0.3">
      <c r="A4830" t="s">
        <v>5150</v>
      </c>
      <c r="B4830" t="s">
        <v>3078</v>
      </c>
    </row>
    <row r="4831" spans="1:2" x14ac:dyDescent="0.3">
      <c r="A4831" t="s">
        <v>5151</v>
      </c>
      <c r="B4831" t="s">
        <v>2920</v>
      </c>
    </row>
    <row r="4832" spans="1:2" x14ac:dyDescent="0.3">
      <c r="A4832" t="s">
        <v>5152</v>
      </c>
      <c r="B4832" t="s">
        <v>2904</v>
      </c>
    </row>
    <row r="4833" spans="1:2" x14ac:dyDescent="0.3">
      <c r="A4833" t="s">
        <v>5153</v>
      </c>
      <c r="B4833" t="s">
        <v>2878</v>
      </c>
    </row>
    <row r="4834" spans="1:2" x14ac:dyDescent="0.3">
      <c r="A4834" t="s">
        <v>5154</v>
      </c>
      <c r="B4834" t="s">
        <v>3055</v>
      </c>
    </row>
    <row r="4835" spans="1:2" x14ac:dyDescent="0.3">
      <c r="A4835" t="s">
        <v>5155</v>
      </c>
      <c r="B4835" t="s">
        <v>3059</v>
      </c>
    </row>
    <row r="4836" spans="1:2" x14ac:dyDescent="0.3">
      <c r="A4836" t="s">
        <v>5156</v>
      </c>
      <c r="B4836" t="s">
        <v>3121</v>
      </c>
    </row>
    <row r="4837" spans="1:2" x14ac:dyDescent="0.3">
      <c r="A4837" t="s">
        <v>5157</v>
      </c>
      <c r="B4837" t="s">
        <v>3082</v>
      </c>
    </row>
    <row r="4838" spans="1:2" x14ac:dyDescent="0.3">
      <c r="A4838" t="s">
        <v>5158</v>
      </c>
      <c r="B4838" t="s">
        <v>3097</v>
      </c>
    </row>
    <row r="4839" spans="1:2" x14ac:dyDescent="0.3">
      <c r="A4839" t="s">
        <v>5159</v>
      </c>
      <c r="B4839" t="s">
        <v>2876</v>
      </c>
    </row>
    <row r="4840" spans="1:2" x14ac:dyDescent="0.3">
      <c r="A4840" t="s">
        <v>5160</v>
      </c>
      <c r="B4840" t="s">
        <v>2837</v>
      </c>
    </row>
    <row r="4841" spans="1:2" x14ac:dyDescent="0.3">
      <c r="A4841" t="s">
        <v>5161</v>
      </c>
      <c r="B4841" t="s">
        <v>2955</v>
      </c>
    </row>
    <row r="4842" spans="1:2" x14ac:dyDescent="0.3">
      <c r="A4842" t="s">
        <v>5162</v>
      </c>
      <c r="B4842" t="s">
        <v>3036</v>
      </c>
    </row>
    <row r="4843" spans="1:2" x14ac:dyDescent="0.3">
      <c r="A4843" t="s">
        <v>5163</v>
      </c>
      <c r="B4843" t="s">
        <v>2861</v>
      </c>
    </row>
    <row r="4844" spans="1:2" x14ac:dyDescent="0.3">
      <c r="A4844" t="s">
        <v>5164</v>
      </c>
      <c r="B4844" t="s">
        <v>3125</v>
      </c>
    </row>
    <row r="4845" spans="1:2" x14ac:dyDescent="0.3">
      <c r="A4845" t="s">
        <v>5165</v>
      </c>
      <c r="B4845" t="s">
        <v>3107</v>
      </c>
    </row>
    <row r="4846" spans="1:2" x14ac:dyDescent="0.3">
      <c r="A4846" t="s">
        <v>5166</v>
      </c>
      <c r="B4846" t="s">
        <v>3086</v>
      </c>
    </row>
    <row r="4847" spans="1:2" x14ac:dyDescent="0.3">
      <c r="A4847" t="s">
        <v>5167</v>
      </c>
      <c r="B4847" t="s">
        <v>3023</v>
      </c>
    </row>
    <row r="4848" spans="1:2" x14ac:dyDescent="0.3">
      <c r="A4848" t="s">
        <v>5168</v>
      </c>
      <c r="B4848" t="s">
        <v>2982</v>
      </c>
    </row>
    <row r="4849" spans="1:2" x14ac:dyDescent="0.3">
      <c r="A4849" t="s">
        <v>5169</v>
      </c>
      <c r="B4849" t="s">
        <v>3095</v>
      </c>
    </row>
    <row r="4850" spans="1:2" x14ac:dyDescent="0.3">
      <c r="A4850" t="s">
        <v>5170</v>
      </c>
      <c r="B4850" t="s">
        <v>3108</v>
      </c>
    </row>
    <row r="4851" spans="1:2" x14ac:dyDescent="0.3">
      <c r="A4851" t="s">
        <v>5171</v>
      </c>
      <c r="B4851" t="s">
        <v>2940</v>
      </c>
    </row>
    <row r="4852" spans="1:2" x14ac:dyDescent="0.3">
      <c r="A4852" t="s">
        <v>5172</v>
      </c>
      <c r="B4852" t="s">
        <v>2854</v>
      </c>
    </row>
    <row r="4853" spans="1:2" x14ac:dyDescent="0.3">
      <c r="A4853" t="s">
        <v>5173</v>
      </c>
      <c r="B4853" t="s">
        <v>2968</v>
      </c>
    </row>
    <row r="4854" spans="1:2" x14ac:dyDescent="0.3">
      <c r="A4854" t="s">
        <v>5174</v>
      </c>
      <c r="B4854" t="s">
        <v>2880</v>
      </c>
    </row>
    <row r="4855" spans="1:2" x14ac:dyDescent="0.3">
      <c r="A4855" t="s">
        <v>5175</v>
      </c>
      <c r="B4855" t="s">
        <v>3084</v>
      </c>
    </row>
    <row r="4856" spans="1:2" x14ac:dyDescent="0.3">
      <c r="A4856" t="s">
        <v>5176</v>
      </c>
      <c r="B4856" t="s">
        <v>2878</v>
      </c>
    </row>
    <row r="4857" spans="1:2" x14ac:dyDescent="0.3">
      <c r="A4857" t="s">
        <v>5177</v>
      </c>
      <c r="B4857" t="s">
        <v>2973</v>
      </c>
    </row>
    <row r="4858" spans="1:2" x14ac:dyDescent="0.3">
      <c r="A4858" t="s">
        <v>5178</v>
      </c>
      <c r="B4858" t="s">
        <v>3062</v>
      </c>
    </row>
    <row r="4859" spans="1:2" x14ac:dyDescent="0.3">
      <c r="A4859" t="s">
        <v>5179</v>
      </c>
      <c r="B4859" t="s">
        <v>2868</v>
      </c>
    </row>
    <row r="4860" spans="1:2" x14ac:dyDescent="0.3">
      <c r="A4860" t="s">
        <v>5180</v>
      </c>
      <c r="B4860" t="s">
        <v>2962</v>
      </c>
    </row>
    <row r="4861" spans="1:2" x14ac:dyDescent="0.3">
      <c r="A4861" t="s">
        <v>5181</v>
      </c>
      <c r="B4861" t="s">
        <v>2879</v>
      </c>
    </row>
    <row r="4862" spans="1:2" x14ac:dyDescent="0.3">
      <c r="A4862" t="s">
        <v>5182</v>
      </c>
      <c r="B4862" t="s">
        <v>3096</v>
      </c>
    </row>
    <row r="4863" spans="1:2" x14ac:dyDescent="0.3">
      <c r="A4863" t="s">
        <v>5183</v>
      </c>
      <c r="B4863" t="s">
        <v>2857</v>
      </c>
    </row>
    <row r="4864" spans="1:2" x14ac:dyDescent="0.3">
      <c r="A4864" t="s">
        <v>5184</v>
      </c>
      <c r="B4864" t="s">
        <v>3109</v>
      </c>
    </row>
    <row r="4865" spans="1:2" x14ac:dyDescent="0.3">
      <c r="A4865" t="s">
        <v>5185</v>
      </c>
      <c r="B4865" t="s">
        <v>3119</v>
      </c>
    </row>
    <row r="4866" spans="1:2" x14ac:dyDescent="0.3">
      <c r="A4866" t="s">
        <v>5186</v>
      </c>
      <c r="B4866" t="s">
        <v>2929</v>
      </c>
    </row>
    <row r="4867" spans="1:2" x14ac:dyDescent="0.3">
      <c r="A4867" t="s">
        <v>5187</v>
      </c>
      <c r="B4867" t="s">
        <v>2900</v>
      </c>
    </row>
    <row r="4868" spans="1:2" x14ac:dyDescent="0.3">
      <c r="A4868" t="s">
        <v>5188</v>
      </c>
      <c r="B4868" t="s">
        <v>2882</v>
      </c>
    </row>
    <row r="4869" spans="1:2" x14ac:dyDescent="0.3">
      <c r="A4869" t="s">
        <v>5189</v>
      </c>
      <c r="B4869" t="s">
        <v>2847</v>
      </c>
    </row>
    <row r="4870" spans="1:2" x14ac:dyDescent="0.3">
      <c r="A4870" t="s">
        <v>5190</v>
      </c>
      <c r="B4870" t="s">
        <v>2997</v>
      </c>
    </row>
    <row r="4871" spans="1:2" x14ac:dyDescent="0.3">
      <c r="A4871" t="s">
        <v>5191</v>
      </c>
      <c r="B4871" t="s">
        <v>2996</v>
      </c>
    </row>
    <row r="4872" spans="1:2" x14ac:dyDescent="0.3">
      <c r="A4872" t="s">
        <v>5192</v>
      </c>
      <c r="B4872" t="s">
        <v>2884</v>
      </c>
    </row>
    <row r="4873" spans="1:2" x14ac:dyDescent="0.3">
      <c r="A4873" t="s">
        <v>5193</v>
      </c>
      <c r="B4873" t="s">
        <v>2895</v>
      </c>
    </row>
    <row r="4874" spans="1:2" x14ac:dyDescent="0.3">
      <c r="A4874" t="s">
        <v>5194</v>
      </c>
      <c r="B4874" t="s">
        <v>3076</v>
      </c>
    </row>
    <row r="4875" spans="1:2" x14ac:dyDescent="0.3">
      <c r="A4875" t="s">
        <v>5195</v>
      </c>
      <c r="B4875" t="s">
        <v>3128</v>
      </c>
    </row>
    <row r="4876" spans="1:2" x14ac:dyDescent="0.3">
      <c r="A4876" t="s">
        <v>5196</v>
      </c>
      <c r="B4876" t="s">
        <v>2931</v>
      </c>
    </row>
    <row r="4877" spans="1:2" x14ac:dyDescent="0.3">
      <c r="A4877" t="s">
        <v>5197</v>
      </c>
      <c r="B4877" t="s">
        <v>3079</v>
      </c>
    </row>
    <row r="4878" spans="1:2" x14ac:dyDescent="0.3">
      <c r="A4878" t="s">
        <v>5198</v>
      </c>
      <c r="B4878" t="s">
        <v>2844</v>
      </c>
    </row>
    <row r="4879" spans="1:2" x14ac:dyDescent="0.3">
      <c r="A4879" t="s">
        <v>5199</v>
      </c>
      <c r="B4879" t="s">
        <v>3024</v>
      </c>
    </row>
    <row r="4880" spans="1:2" x14ac:dyDescent="0.3">
      <c r="A4880" t="s">
        <v>5200</v>
      </c>
      <c r="B4880" t="s">
        <v>3045</v>
      </c>
    </row>
    <row r="4881" spans="1:2" x14ac:dyDescent="0.3">
      <c r="A4881" t="s">
        <v>5201</v>
      </c>
      <c r="B4881" t="s">
        <v>2897</v>
      </c>
    </row>
    <row r="4882" spans="1:2" x14ac:dyDescent="0.3">
      <c r="A4882" t="s">
        <v>5202</v>
      </c>
      <c r="B4882" t="s">
        <v>2905</v>
      </c>
    </row>
    <row r="4883" spans="1:2" x14ac:dyDescent="0.3">
      <c r="A4883" t="s">
        <v>5203</v>
      </c>
      <c r="B4883" t="s">
        <v>2911</v>
      </c>
    </row>
    <row r="4884" spans="1:2" x14ac:dyDescent="0.3">
      <c r="A4884" t="s">
        <v>5204</v>
      </c>
      <c r="B4884" t="s">
        <v>3020</v>
      </c>
    </row>
    <row r="4885" spans="1:2" x14ac:dyDescent="0.3">
      <c r="A4885" t="s">
        <v>5205</v>
      </c>
      <c r="B4885" t="s">
        <v>2955</v>
      </c>
    </row>
    <row r="4886" spans="1:2" x14ac:dyDescent="0.3">
      <c r="A4886" t="s">
        <v>5206</v>
      </c>
      <c r="B4886" t="s">
        <v>2832</v>
      </c>
    </row>
    <row r="4887" spans="1:2" x14ac:dyDescent="0.3">
      <c r="A4887" t="s">
        <v>5207</v>
      </c>
      <c r="B4887" t="s">
        <v>3081</v>
      </c>
    </row>
    <row r="4888" spans="1:2" x14ac:dyDescent="0.3">
      <c r="A4888" t="s">
        <v>5208</v>
      </c>
      <c r="B4888" t="s">
        <v>3090</v>
      </c>
    </row>
    <row r="4889" spans="1:2" x14ac:dyDescent="0.3">
      <c r="A4889" t="s">
        <v>5209</v>
      </c>
      <c r="B4889" t="s">
        <v>2840</v>
      </c>
    </row>
    <row r="4890" spans="1:2" x14ac:dyDescent="0.3">
      <c r="A4890" t="s">
        <v>5210</v>
      </c>
      <c r="B4890" t="s">
        <v>3092</v>
      </c>
    </row>
    <row r="4891" spans="1:2" x14ac:dyDescent="0.3">
      <c r="A4891" t="s">
        <v>5211</v>
      </c>
      <c r="B4891" t="s">
        <v>3015</v>
      </c>
    </row>
    <row r="4892" spans="1:2" x14ac:dyDescent="0.3">
      <c r="A4892" t="s">
        <v>5212</v>
      </c>
      <c r="B4892" t="s">
        <v>2906</v>
      </c>
    </row>
    <row r="4893" spans="1:2" x14ac:dyDescent="0.3">
      <c r="A4893" t="s">
        <v>5213</v>
      </c>
      <c r="B4893" t="s">
        <v>2866</v>
      </c>
    </row>
    <row r="4894" spans="1:2" x14ac:dyDescent="0.3">
      <c r="A4894" t="s">
        <v>5214</v>
      </c>
      <c r="B4894" t="s">
        <v>2904</v>
      </c>
    </row>
    <row r="4895" spans="1:2" x14ac:dyDescent="0.3">
      <c r="A4895" t="s">
        <v>5215</v>
      </c>
      <c r="B4895" t="s">
        <v>2978</v>
      </c>
    </row>
    <row r="4896" spans="1:2" x14ac:dyDescent="0.3">
      <c r="A4896" t="s">
        <v>5216</v>
      </c>
      <c r="B4896" t="s">
        <v>2956</v>
      </c>
    </row>
    <row r="4897" spans="1:2" x14ac:dyDescent="0.3">
      <c r="A4897" t="s">
        <v>5217</v>
      </c>
      <c r="B4897" t="s">
        <v>2888</v>
      </c>
    </row>
    <row r="4898" spans="1:2" x14ac:dyDescent="0.3">
      <c r="A4898" t="s">
        <v>5218</v>
      </c>
      <c r="B4898" t="s">
        <v>3070</v>
      </c>
    </row>
    <row r="4899" spans="1:2" x14ac:dyDescent="0.3">
      <c r="A4899" t="s">
        <v>5219</v>
      </c>
      <c r="B4899" t="s">
        <v>3053</v>
      </c>
    </row>
    <row r="4900" spans="1:2" x14ac:dyDescent="0.3">
      <c r="A4900" t="s">
        <v>5220</v>
      </c>
      <c r="B4900" t="s">
        <v>2950</v>
      </c>
    </row>
    <row r="4901" spans="1:2" x14ac:dyDescent="0.3">
      <c r="A4901" t="s">
        <v>5221</v>
      </c>
      <c r="B4901" t="s">
        <v>2943</v>
      </c>
    </row>
    <row r="4902" spans="1:2" x14ac:dyDescent="0.3">
      <c r="A4902" t="s">
        <v>5222</v>
      </c>
      <c r="B4902" t="s">
        <v>2899</v>
      </c>
    </row>
    <row r="4903" spans="1:2" x14ac:dyDescent="0.3">
      <c r="A4903" t="s">
        <v>5223</v>
      </c>
      <c r="B4903" t="s">
        <v>2901</v>
      </c>
    </row>
    <row r="4904" spans="1:2" x14ac:dyDescent="0.3">
      <c r="A4904" t="s">
        <v>5224</v>
      </c>
      <c r="B4904" t="s">
        <v>2971</v>
      </c>
    </row>
    <row r="4905" spans="1:2" x14ac:dyDescent="0.3">
      <c r="A4905" t="s">
        <v>5225</v>
      </c>
      <c r="B4905" t="s">
        <v>2914</v>
      </c>
    </row>
    <row r="4906" spans="1:2" x14ac:dyDescent="0.3">
      <c r="A4906" t="s">
        <v>5226</v>
      </c>
      <c r="B4906" t="s">
        <v>3094</v>
      </c>
    </row>
    <row r="4907" spans="1:2" x14ac:dyDescent="0.3">
      <c r="A4907" t="s">
        <v>5227</v>
      </c>
      <c r="B4907" t="s">
        <v>3113</v>
      </c>
    </row>
    <row r="4908" spans="1:2" x14ac:dyDescent="0.3">
      <c r="A4908" t="s">
        <v>5228</v>
      </c>
      <c r="B4908" t="s">
        <v>2942</v>
      </c>
    </row>
    <row r="4909" spans="1:2" x14ac:dyDescent="0.3">
      <c r="A4909" t="s">
        <v>5229</v>
      </c>
      <c r="B4909" t="s">
        <v>2985</v>
      </c>
    </row>
    <row r="4910" spans="1:2" x14ac:dyDescent="0.3">
      <c r="A4910" t="s">
        <v>5230</v>
      </c>
      <c r="B4910" t="s">
        <v>3045</v>
      </c>
    </row>
    <row r="4911" spans="1:2" x14ac:dyDescent="0.3">
      <c r="A4911" t="s">
        <v>5231</v>
      </c>
      <c r="B4911" t="s">
        <v>3019</v>
      </c>
    </row>
    <row r="4912" spans="1:2" x14ac:dyDescent="0.3">
      <c r="A4912" t="s">
        <v>5232</v>
      </c>
      <c r="B4912" t="s">
        <v>3055</v>
      </c>
    </row>
    <row r="4913" spans="1:2" x14ac:dyDescent="0.3">
      <c r="A4913" t="s">
        <v>5233</v>
      </c>
      <c r="B4913" t="s">
        <v>2868</v>
      </c>
    </row>
    <row r="4914" spans="1:2" x14ac:dyDescent="0.3">
      <c r="A4914" t="s">
        <v>5234</v>
      </c>
      <c r="B4914" t="s">
        <v>3078</v>
      </c>
    </row>
    <row r="4915" spans="1:2" x14ac:dyDescent="0.3">
      <c r="A4915" t="s">
        <v>5235</v>
      </c>
      <c r="B4915" t="s">
        <v>3053</v>
      </c>
    </row>
    <row r="4916" spans="1:2" x14ac:dyDescent="0.3">
      <c r="A4916" t="s">
        <v>5236</v>
      </c>
      <c r="B4916" t="s">
        <v>3085</v>
      </c>
    </row>
    <row r="4917" spans="1:2" x14ac:dyDescent="0.3">
      <c r="A4917" t="s">
        <v>5237</v>
      </c>
      <c r="B4917" t="s">
        <v>2834</v>
      </c>
    </row>
    <row r="4918" spans="1:2" x14ac:dyDescent="0.3">
      <c r="A4918" t="s">
        <v>5238</v>
      </c>
      <c r="B4918" t="s">
        <v>2966</v>
      </c>
    </row>
    <row r="4919" spans="1:2" x14ac:dyDescent="0.3">
      <c r="A4919" t="s">
        <v>5239</v>
      </c>
      <c r="B4919" t="s">
        <v>2839</v>
      </c>
    </row>
    <row r="4920" spans="1:2" x14ac:dyDescent="0.3">
      <c r="A4920" t="s">
        <v>5240</v>
      </c>
      <c r="B4920" t="s">
        <v>3115</v>
      </c>
    </row>
    <row r="4921" spans="1:2" x14ac:dyDescent="0.3">
      <c r="A4921" t="s">
        <v>5241</v>
      </c>
      <c r="B4921" t="s">
        <v>3016</v>
      </c>
    </row>
    <row r="4922" spans="1:2" x14ac:dyDescent="0.3">
      <c r="A4922" t="s">
        <v>5242</v>
      </c>
      <c r="B4922" t="s">
        <v>3048</v>
      </c>
    </row>
    <row r="4923" spans="1:2" x14ac:dyDescent="0.3">
      <c r="A4923" t="s">
        <v>5243</v>
      </c>
      <c r="B4923" t="s">
        <v>3052</v>
      </c>
    </row>
    <row r="4924" spans="1:2" x14ac:dyDescent="0.3">
      <c r="A4924" t="s">
        <v>5244</v>
      </c>
      <c r="B4924" t="s">
        <v>3012</v>
      </c>
    </row>
    <row r="4925" spans="1:2" x14ac:dyDescent="0.3">
      <c r="A4925" t="s">
        <v>5245</v>
      </c>
      <c r="B4925" t="s">
        <v>2872</v>
      </c>
    </row>
    <row r="4926" spans="1:2" x14ac:dyDescent="0.3">
      <c r="A4926" t="s">
        <v>5246</v>
      </c>
      <c r="B4926" t="s">
        <v>2870</v>
      </c>
    </row>
    <row r="4927" spans="1:2" x14ac:dyDescent="0.3">
      <c r="A4927" t="s">
        <v>5247</v>
      </c>
      <c r="B4927" t="s">
        <v>3103</v>
      </c>
    </row>
    <row r="4928" spans="1:2" x14ac:dyDescent="0.3">
      <c r="A4928" t="s">
        <v>5248</v>
      </c>
      <c r="B4928" t="s">
        <v>3030</v>
      </c>
    </row>
    <row r="4929" spans="1:2" x14ac:dyDescent="0.3">
      <c r="A4929" t="s">
        <v>5249</v>
      </c>
      <c r="B4929" t="s">
        <v>3035</v>
      </c>
    </row>
    <row r="4930" spans="1:2" x14ac:dyDescent="0.3">
      <c r="A4930" t="s">
        <v>5250</v>
      </c>
      <c r="B4930" t="s">
        <v>3035</v>
      </c>
    </row>
    <row r="4931" spans="1:2" x14ac:dyDescent="0.3">
      <c r="A4931" t="s">
        <v>5251</v>
      </c>
      <c r="B4931" t="s">
        <v>2998</v>
      </c>
    </row>
    <row r="4932" spans="1:2" x14ac:dyDescent="0.3">
      <c r="A4932" t="s">
        <v>5252</v>
      </c>
      <c r="B4932" t="s">
        <v>3066</v>
      </c>
    </row>
    <row r="4933" spans="1:2" x14ac:dyDescent="0.3">
      <c r="A4933" t="s">
        <v>5253</v>
      </c>
      <c r="B4933" t="s">
        <v>3055</v>
      </c>
    </row>
    <row r="4934" spans="1:2" x14ac:dyDescent="0.3">
      <c r="A4934" t="s">
        <v>5254</v>
      </c>
      <c r="B4934" t="s">
        <v>3013</v>
      </c>
    </row>
    <row r="4935" spans="1:2" x14ac:dyDescent="0.3">
      <c r="A4935" t="s">
        <v>5255</v>
      </c>
      <c r="B4935" t="s">
        <v>2856</v>
      </c>
    </row>
    <row r="4936" spans="1:2" x14ac:dyDescent="0.3">
      <c r="A4936" t="s">
        <v>5256</v>
      </c>
      <c r="B4936" t="s">
        <v>3077</v>
      </c>
    </row>
    <row r="4937" spans="1:2" x14ac:dyDescent="0.3">
      <c r="A4937" t="s">
        <v>5257</v>
      </c>
      <c r="B4937" t="s">
        <v>3084</v>
      </c>
    </row>
    <row r="4938" spans="1:2" x14ac:dyDescent="0.3">
      <c r="A4938" t="s">
        <v>5258</v>
      </c>
      <c r="B4938" t="s">
        <v>3112</v>
      </c>
    </row>
    <row r="4939" spans="1:2" x14ac:dyDescent="0.3">
      <c r="A4939" t="s">
        <v>5259</v>
      </c>
      <c r="B4939" t="s">
        <v>2888</v>
      </c>
    </row>
    <row r="4940" spans="1:2" x14ac:dyDescent="0.3">
      <c r="A4940" t="s">
        <v>5260</v>
      </c>
      <c r="B4940" t="s">
        <v>2944</v>
      </c>
    </row>
    <row r="4941" spans="1:2" x14ac:dyDescent="0.3">
      <c r="A4941" t="s">
        <v>5261</v>
      </c>
      <c r="B4941" t="s">
        <v>3100</v>
      </c>
    </row>
    <row r="4942" spans="1:2" x14ac:dyDescent="0.3">
      <c r="A4942" t="s">
        <v>5262</v>
      </c>
      <c r="B4942" t="s">
        <v>3131</v>
      </c>
    </row>
    <row r="4943" spans="1:2" x14ac:dyDescent="0.3">
      <c r="A4943" t="s">
        <v>5263</v>
      </c>
      <c r="B4943" t="s">
        <v>3101</v>
      </c>
    </row>
    <row r="4944" spans="1:2" x14ac:dyDescent="0.3">
      <c r="A4944" t="s">
        <v>5264</v>
      </c>
      <c r="B4944" t="s">
        <v>2927</v>
      </c>
    </row>
    <row r="4945" spans="1:2" x14ac:dyDescent="0.3">
      <c r="A4945" t="s">
        <v>5265</v>
      </c>
      <c r="B4945" t="s">
        <v>2917</v>
      </c>
    </row>
    <row r="4946" spans="1:2" x14ac:dyDescent="0.3">
      <c r="A4946" t="s">
        <v>5266</v>
      </c>
      <c r="B4946" t="s">
        <v>3024</v>
      </c>
    </row>
    <row r="4947" spans="1:2" x14ac:dyDescent="0.3">
      <c r="A4947" t="s">
        <v>5267</v>
      </c>
      <c r="B4947" t="s">
        <v>2876</v>
      </c>
    </row>
    <row r="4948" spans="1:2" x14ac:dyDescent="0.3">
      <c r="A4948" t="s">
        <v>5268</v>
      </c>
      <c r="B4948" t="s">
        <v>2891</v>
      </c>
    </row>
    <row r="4949" spans="1:2" x14ac:dyDescent="0.3">
      <c r="A4949" t="s">
        <v>5269</v>
      </c>
      <c r="B4949" t="s">
        <v>2905</v>
      </c>
    </row>
    <row r="4950" spans="1:2" x14ac:dyDescent="0.3">
      <c r="A4950" t="s">
        <v>5270</v>
      </c>
      <c r="B4950" t="s">
        <v>2976</v>
      </c>
    </row>
    <row r="4951" spans="1:2" x14ac:dyDescent="0.3">
      <c r="A4951" t="s">
        <v>5271</v>
      </c>
      <c r="B4951" t="s">
        <v>2979</v>
      </c>
    </row>
    <row r="4952" spans="1:2" x14ac:dyDescent="0.3">
      <c r="A4952" t="s">
        <v>5272</v>
      </c>
      <c r="B4952" t="s">
        <v>2996</v>
      </c>
    </row>
    <row r="4953" spans="1:2" x14ac:dyDescent="0.3">
      <c r="A4953" t="s">
        <v>5273</v>
      </c>
      <c r="B4953" t="s">
        <v>3094</v>
      </c>
    </row>
    <row r="4954" spans="1:2" x14ac:dyDescent="0.3">
      <c r="A4954" t="s">
        <v>5274</v>
      </c>
      <c r="B4954" t="s">
        <v>2876</v>
      </c>
    </row>
    <row r="4955" spans="1:2" x14ac:dyDescent="0.3">
      <c r="A4955" t="s">
        <v>5275</v>
      </c>
      <c r="B4955" t="s">
        <v>2904</v>
      </c>
    </row>
    <row r="4956" spans="1:2" x14ac:dyDescent="0.3">
      <c r="A4956" t="s">
        <v>5276</v>
      </c>
      <c r="B4956" t="s">
        <v>2949</v>
      </c>
    </row>
    <row r="4957" spans="1:2" x14ac:dyDescent="0.3">
      <c r="A4957" t="s">
        <v>5277</v>
      </c>
      <c r="B4957" t="s">
        <v>2837</v>
      </c>
    </row>
    <row r="4958" spans="1:2" x14ac:dyDescent="0.3">
      <c r="A4958" t="s">
        <v>5278</v>
      </c>
      <c r="B4958" t="s">
        <v>2915</v>
      </c>
    </row>
    <row r="4959" spans="1:2" x14ac:dyDescent="0.3">
      <c r="A4959" t="s">
        <v>5279</v>
      </c>
      <c r="B4959" t="s">
        <v>3113</v>
      </c>
    </row>
    <row r="4960" spans="1:2" x14ac:dyDescent="0.3">
      <c r="A4960" t="s">
        <v>5280</v>
      </c>
      <c r="B4960" t="s">
        <v>3014</v>
      </c>
    </row>
    <row r="4961" spans="1:2" x14ac:dyDescent="0.3">
      <c r="A4961" t="s">
        <v>5281</v>
      </c>
      <c r="B4961" t="s">
        <v>2976</v>
      </c>
    </row>
    <row r="4962" spans="1:2" x14ac:dyDescent="0.3">
      <c r="A4962" t="s">
        <v>5282</v>
      </c>
      <c r="B4962" t="s">
        <v>3019</v>
      </c>
    </row>
    <row r="4963" spans="1:2" x14ac:dyDescent="0.3">
      <c r="A4963" t="s">
        <v>5283</v>
      </c>
      <c r="B4963" t="s">
        <v>3034</v>
      </c>
    </row>
    <row r="4964" spans="1:2" x14ac:dyDescent="0.3">
      <c r="A4964" t="s">
        <v>5284</v>
      </c>
      <c r="B4964" t="s">
        <v>3059</v>
      </c>
    </row>
    <row r="4965" spans="1:2" x14ac:dyDescent="0.3">
      <c r="A4965" t="s">
        <v>5285</v>
      </c>
      <c r="B4965" t="s">
        <v>2870</v>
      </c>
    </row>
    <row r="4966" spans="1:2" x14ac:dyDescent="0.3">
      <c r="A4966" t="s">
        <v>5286</v>
      </c>
      <c r="B4966" t="s">
        <v>2995</v>
      </c>
    </row>
    <row r="4967" spans="1:2" x14ac:dyDescent="0.3">
      <c r="A4967" t="s">
        <v>5287</v>
      </c>
      <c r="B4967" t="s">
        <v>3114</v>
      </c>
    </row>
    <row r="4968" spans="1:2" x14ac:dyDescent="0.3">
      <c r="A4968" t="s">
        <v>5288</v>
      </c>
      <c r="B4968" t="s">
        <v>3076</v>
      </c>
    </row>
    <row r="4969" spans="1:2" x14ac:dyDescent="0.3">
      <c r="A4969" t="s">
        <v>5289</v>
      </c>
      <c r="B4969" t="s">
        <v>3052</v>
      </c>
    </row>
    <row r="4970" spans="1:2" x14ac:dyDescent="0.3">
      <c r="A4970" t="s">
        <v>5290</v>
      </c>
      <c r="B4970" t="s">
        <v>2840</v>
      </c>
    </row>
    <row r="4971" spans="1:2" x14ac:dyDescent="0.3">
      <c r="A4971" t="s">
        <v>5291</v>
      </c>
      <c r="B4971" t="s">
        <v>2892</v>
      </c>
    </row>
    <row r="4972" spans="1:2" x14ac:dyDescent="0.3">
      <c r="A4972" t="s">
        <v>5292</v>
      </c>
      <c r="B4972" t="s">
        <v>2939</v>
      </c>
    </row>
    <row r="4973" spans="1:2" x14ac:dyDescent="0.3">
      <c r="A4973" t="s">
        <v>5293</v>
      </c>
      <c r="B4973" t="s">
        <v>2900</v>
      </c>
    </row>
    <row r="4974" spans="1:2" x14ac:dyDescent="0.3">
      <c r="A4974" t="s">
        <v>5294</v>
      </c>
      <c r="B4974" t="s">
        <v>3120</v>
      </c>
    </row>
    <row r="4975" spans="1:2" x14ac:dyDescent="0.3">
      <c r="A4975" t="s">
        <v>5295</v>
      </c>
      <c r="B4975" t="s">
        <v>3052</v>
      </c>
    </row>
    <row r="4976" spans="1:2" x14ac:dyDescent="0.3">
      <c r="A4976" t="s">
        <v>5296</v>
      </c>
      <c r="B4976" t="s">
        <v>2909</v>
      </c>
    </row>
    <row r="4977" spans="1:2" x14ac:dyDescent="0.3">
      <c r="A4977" t="s">
        <v>5297</v>
      </c>
      <c r="B4977" t="s">
        <v>3075</v>
      </c>
    </row>
    <row r="4978" spans="1:2" x14ac:dyDescent="0.3">
      <c r="A4978" t="s">
        <v>5298</v>
      </c>
      <c r="B4978" t="s">
        <v>3114</v>
      </c>
    </row>
    <row r="4979" spans="1:2" x14ac:dyDescent="0.3">
      <c r="A4979" t="s">
        <v>5299</v>
      </c>
      <c r="B4979" t="s">
        <v>3018</v>
      </c>
    </row>
    <row r="4980" spans="1:2" x14ac:dyDescent="0.3">
      <c r="A4980" t="s">
        <v>5300</v>
      </c>
      <c r="B4980" t="s">
        <v>2896</v>
      </c>
    </row>
    <row r="4981" spans="1:2" x14ac:dyDescent="0.3">
      <c r="A4981" t="s">
        <v>5301</v>
      </c>
      <c r="B4981" t="s">
        <v>2853</v>
      </c>
    </row>
    <row r="4982" spans="1:2" x14ac:dyDescent="0.3">
      <c r="A4982" t="s">
        <v>5302</v>
      </c>
      <c r="B4982" t="s">
        <v>2965</v>
      </c>
    </row>
    <row r="4983" spans="1:2" x14ac:dyDescent="0.3">
      <c r="A4983" t="s">
        <v>5303</v>
      </c>
      <c r="B4983" t="s">
        <v>2912</v>
      </c>
    </row>
    <row r="4984" spans="1:2" x14ac:dyDescent="0.3">
      <c r="A4984" t="s">
        <v>5304</v>
      </c>
      <c r="B4984" t="s">
        <v>2841</v>
      </c>
    </row>
    <row r="4985" spans="1:2" x14ac:dyDescent="0.3">
      <c r="A4985" t="s">
        <v>5305</v>
      </c>
      <c r="B4985" t="s">
        <v>2840</v>
      </c>
    </row>
    <row r="4986" spans="1:2" x14ac:dyDescent="0.3">
      <c r="A4986" t="s">
        <v>5306</v>
      </c>
      <c r="B4986" t="s">
        <v>2989</v>
      </c>
    </row>
    <row r="4987" spans="1:2" x14ac:dyDescent="0.3">
      <c r="A4987" t="s">
        <v>5307</v>
      </c>
      <c r="B4987" t="s">
        <v>2898</v>
      </c>
    </row>
    <row r="4988" spans="1:2" x14ac:dyDescent="0.3">
      <c r="A4988" t="s">
        <v>5308</v>
      </c>
      <c r="B4988" t="s">
        <v>2924</v>
      </c>
    </row>
    <row r="4989" spans="1:2" x14ac:dyDescent="0.3">
      <c r="A4989" t="s">
        <v>5309</v>
      </c>
      <c r="B4989" t="s">
        <v>2844</v>
      </c>
    </row>
    <row r="4990" spans="1:2" x14ac:dyDescent="0.3">
      <c r="A4990" t="s">
        <v>5310</v>
      </c>
      <c r="B4990" t="s">
        <v>2955</v>
      </c>
    </row>
    <row r="4991" spans="1:2" x14ac:dyDescent="0.3">
      <c r="A4991" t="s">
        <v>5311</v>
      </c>
      <c r="B4991" t="s">
        <v>3115</v>
      </c>
    </row>
    <row r="4992" spans="1:2" x14ac:dyDescent="0.3">
      <c r="A4992" t="s">
        <v>5312</v>
      </c>
      <c r="B4992" t="s">
        <v>2845</v>
      </c>
    </row>
    <row r="4993" spans="1:2" x14ac:dyDescent="0.3">
      <c r="A4993" t="s">
        <v>5313</v>
      </c>
      <c r="B4993" t="s">
        <v>2929</v>
      </c>
    </row>
    <row r="4994" spans="1:2" x14ac:dyDescent="0.3">
      <c r="A4994" t="s">
        <v>5314</v>
      </c>
      <c r="B4994" t="s">
        <v>3051</v>
      </c>
    </row>
    <row r="4995" spans="1:2" x14ac:dyDescent="0.3">
      <c r="A4995" t="s">
        <v>5315</v>
      </c>
      <c r="B4995" t="s">
        <v>2917</v>
      </c>
    </row>
    <row r="4996" spans="1:2" x14ac:dyDescent="0.3">
      <c r="A4996" t="s">
        <v>5316</v>
      </c>
      <c r="B4996" t="s">
        <v>3113</v>
      </c>
    </row>
    <row r="4997" spans="1:2" x14ac:dyDescent="0.3">
      <c r="A4997" t="s">
        <v>5317</v>
      </c>
      <c r="B4997" t="s">
        <v>3078</v>
      </c>
    </row>
    <row r="4998" spans="1:2" x14ac:dyDescent="0.3">
      <c r="A4998" t="s">
        <v>5318</v>
      </c>
      <c r="B4998" t="s">
        <v>2982</v>
      </c>
    </row>
    <row r="4999" spans="1:2" x14ac:dyDescent="0.3">
      <c r="A4999" t="s">
        <v>5319</v>
      </c>
      <c r="B4999" t="s">
        <v>2960</v>
      </c>
    </row>
    <row r="5000" spans="1:2" x14ac:dyDescent="0.3">
      <c r="A5000" t="s">
        <v>5320</v>
      </c>
      <c r="B5000" t="s">
        <v>2926</v>
      </c>
    </row>
    <row r="5001" spans="1:2" x14ac:dyDescent="0.3">
      <c r="A5001" t="s">
        <v>5321</v>
      </c>
      <c r="B5001" t="s">
        <v>2852</v>
      </c>
    </row>
    <row r="5002" spans="1:2" x14ac:dyDescent="0.3">
      <c r="A5002" t="s">
        <v>5322</v>
      </c>
      <c r="B5002" t="s">
        <v>2925</v>
      </c>
    </row>
    <row r="5003" spans="1:2" x14ac:dyDescent="0.3">
      <c r="A5003" t="s">
        <v>5323</v>
      </c>
      <c r="B5003" t="s">
        <v>2913</v>
      </c>
    </row>
    <row r="5004" spans="1:2" x14ac:dyDescent="0.3">
      <c r="A5004" t="s">
        <v>5324</v>
      </c>
      <c r="B5004" t="s">
        <v>3033</v>
      </c>
    </row>
    <row r="5005" spans="1:2" x14ac:dyDescent="0.3">
      <c r="A5005" t="s">
        <v>5325</v>
      </c>
      <c r="B5005" t="s">
        <v>3035</v>
      </c>
    </row>
    <row r="5006" spans="1:2" x14ac:dyDescent="0.3">
      <c r="A5006" t="s">
        <v>5326</v>
      </c>
      <c r="B5006" t="s">
        <v>2929</v>
      </c>
    </row>
    <row r="5007" spans="1:2" x14ac:dyDescent="0.3">
      <c r="A5007" t="s">
        <v>5327</v>
      </c>
      <c r="B5007" t="s">
        <v>2992</v>
      </c>
    </row>
    <row r="5008" spans="1:2" x14ac:dyDescent="0.3">
      <c r="A5008" t="s">
        <v>5328</v>
      </c>
      <c r="B5008" t="s">
        <v>3129</v>
      </c>
    </row>
    <row r="5009" spans="1:2" x14ac:dyDescent="0.3">
      <c r="A5009" t="s">
        <v>5329</v>
      </c>
      <c r="B5009" t="s">
        <v>3057</v>
      </c>
    </row>
    <row r="5010" spans="1:2" x14ac:dyDescent="0.3">
      <c r="A5010" t="s">
        <v>5330</v>
      </c>
      <c r="B5010" t="s">
        <v>2889</v>
      </c>
    </row>
    <row r="5011" spans="1:2" x14ac:dyDescent="0.3">
      <c r="A5011" t="s">
        <v>5331</v>
      </c>
      <c r="B5011" t="s">
        <v>2832</v>
      </c>
    </row>
    <row r="5012" spans="1:2" x14ac:dyDescent="0.3">
      <c r="A5012" t="s">
        <v>5332</v>
      </c>
      <c r="B5012" t="s">
        <v>3057</v>
      </c>
    </row>
    <row r="5013" spans="1:2" x14ac:dyDescent="0.3">
      <c r="A5013" t="s">
        <v>5333</v>
      </c>
      <c r="B5013" t="s">
        <v>3025</v>
      </c>
    </row>
    <row r="5014" spans="1:2" x14ac:dyDescent="0.3">
      <c r="A5014" t="s">
        <v>5334</v>
      </c>
      <c r="B5014" t="s">
        <v>2864</v>
      </c>
    </row>
    <row r="5015" spans="1:2" x14ac:dyDescent="0.3">
      <c r="A5015" t="s">
        <v>5335</v>
      </c>
      <c r="B5015" t="s">
        <v>2962</v>
      </c>
    </row>
    <row r="5016" spans="1:2" x14ac:dyDescent="0.3">
      <c r="A5016" t="s">
        <v>5336</v>
      </c>
      <c r="B5016" t="s">
        <v>3114</v>
      </c>
    </row>
    <row r="5017" spans="1:2" x14ac:dyDescent="0.3">
      <c r="A5017" t="s">
        <v>5337</v>
      </c>
      <c r="B5017" t="s">
        <v>3118</v>
      </c>
    </row>
    <row r="5018" spans="1:2" x14ac:dyDescent="0.3">
      <c r="A5018" t="s">
        <v>5338</v>
      </c>
      <c r="B5018" t="s">
        <v>2916</v>
      </c>
    </row>
    <row r="5019" spans="1:2" x14ac:dyDescent="0.3">
      <c r="A5019" t="s">
        <v>5339</v>
      </c>
      <c r="B5019" t="s">
        <v>3120</v>
      </c>
    </row>
    <row r="5020" spans="1:2" x14ac:dyDescent="0.3">
      <c r="A5020" t="s">
        <v>5340</v>
      </c>
      <c r="B5020" t="s">
        <v>2846</v>
      </c>
    </row>
    <row r="5021" spans="1:2" x14ac:dyDescent="0.3">
      <c r="A5021" t="s">
        <v>5341</v>
      </c>
      <c r="B5021" t="s">
        <v>2932</v>
      </c>
    </row>
    <row r="5022" spans="1:2" x14ac:dyDescent="0.3">
      <c r="A5022" t="s">
        <v>5342</v>
      </c>
      <c r="B5022" t="s">
        <v>2996</v>
      </c>
    </row>
    <row r="5023" spans="1:2" x14ac:dyDescent="0.3">
      <c r="A5023" t="s">
        <v>5343</v>
      </c>
      <c r="B5023" t="s">
        <v>3098</v>
      </c>
    </row>
    <row r="5024" spans="1:2" x14ac:dyDescent="0.3">
      <c r="A5024" t="s">
        <v>5344</v>
      </c>
      <c r="B5024" t="s">
        <v>3049</v>
      </c>
    </row>
    <row r="5025" spans="1:2" x14ac:dyDescent="0.3">
      <c r="A5025" t="s">
        <v>5345</v>
      </c>
      <c r="B5025" t="s">
        <v>3060</v>
      </c>
    </row>
    <row r="5026" spans="1:2" x14ac:dyDescent="0.3">
      <c r="A5026" t="s">
        <v>5346</v>
      </c>
      <c r="B5026" t="s">
        <v>3074</v>
      </c>
    </row>
    <row r="5027" spans="1:2" x14ac:dyDescent="0.3">
      <c r="A5027" t="s">
        <v>5347</v>
      </c>
      <c r="B5027" t="s">
        <v>3125</v>
      </c>
    </row>
    <row r="5028" spans="1:2" x14ac:dyDescent="0.3">
      <c r="A5028" t="s">
        <v>5348</v>
      </c>
      <c r="B5028" t="s">
        <v>2995</v>
      </c>
    </row>
    <row r="5029" spans="1:2" x14ac:dyDescent="0.3">
      <c r="A5029" t="s">
        <v>5349</v>
      </c>
      <c r="B5029" t="s">
        <v>2864</v>
      </c>
    </row>
    <row r="5030" spans="1:2" x14ac:dyDescent="0.3">
      <c r="A5030" t="s">
        <v>5350</v>
      </c>
      <c r="B5030" t="s">
        <v>2887</v>
      </c>
    </row>
    <row r="5031" spans="1:2" x14ac:dyDescent="0.3">
      <c r="A5031" t="s">
        <v>5351</v>
      </c>
      <c r="B5031" t="s">
        <v>3016</v>
      </c>
    </row>
    <row r="5032" spans="1:2" x14ac:dyDescent="0.3">
      <c r="A5032" t="s">
        <v>5352</v>
      </c>
      <c r="B5032" t="s">
        <v>3008</v>
      </c>
    </row>
    <row r="5033" spans="1:2" x14ac:dyDescent="0.3">
      <c r="A5033" t="s">
        <v>5353</v>
      </c>
      <c r="B5033" t="s">
        <v>2962</v>
      </c>
    </row>
    <row r="5034" spans="1:2" x14ac:dyDescent="0.3">
      <c r="A5034" t="s">
        <v>5354</v>
      </c>
      <c r="B5034" t="s">
        <v>3019</v>
      </c>
    </row>
    <row r="5035" spans="1:2" x14ac:dyDescent="0.3">
      <c r="A5035" t="s">
        <v>5355</v>
      </c>
      <c r="B5035" t="s">
        <v>2984</v>
      </c>
    </row>
    <row r="5036" spans="1:2" x14ac:dyDescent="0.3">
      <c r="A5036" t="s">
        <v>5356</v>
      </c>
      <c r="B5036" t="s">
        <v>3130</v>
      </c>
    </row>
    <row r="5037" spans="1:2" x14ac:dyDescent="0.3">
      <c r="A5037" t="s">
        <v>5357</v>
      </c>
      <c r="B5037" t="s">
        <v>3035</v>
      </c>
    </row>
    <row r="5038" spans="1:2" x14ac:dyDescent="0.3">
      <c r="A5038" t="s">
        <v>5358</v>
      </c>
      <c r="B5038" t="s">
        <v>3010</v>
      </c>
    </row>
    <row r="5039" spans="1:2" x14ac:dyDescent="0.3">
      <c r="A5039" t="s">
        <v>5359</v>
      </c>
      <c r="B5039" t="s">
        <v>2998</v>
      </c>
    </row>
    <row r="5040" spans="1:2" x14ac:dyDescent="0.3">
      <c r="A5040" t="s">
        <v>5360</v>
      </c>
      <c r="B5040" t="s">
        <v>3104</v>
      </c>
    </row>
    <row r="5041" spans="1:2" x14ac:dyDescent="0.3">
      <c r="A5041" t="s">
        <v>5361</v>
      </c>
      <c r="B5041" t="s">
        <v>3084</v>
      </c>
    </row>
    <row r="5042" spans="1:2" x14ac:dyDescent="0.3">
      <c r="A5042" t="s">
        <v>5362</v>
      </c>
      <c r="B5042" t="s">
        <v>2990</v>
      </c>
    </row>
    <row r="5043" spans="1:2" x14ac:dyDescent="0.3">
      <c r="A5043" t="s">
        <v>5363</v>
      </c>
      <c r="B5043" t="s">
        <v>2840</v>
      </c>
    </row>
    <row r="5044" spans="1:2" x14ac:dyDescent="0.3">
      <c r="A5044" t="s">
        <v>5364</v>
      </c>
      <c r="B5044" t="s">
        <v>3123</v>
      </c>
    </row>
    <row r="5045" spans="1:2" x14ac:dyDescent="0.3">
      <c r="A5045" t="s">
        <v>5365</v>
      </c>
      <c r="B5045" t="s">
        <v>2930</v>
      </c>
    </row>
    <row r="5046" spans="1:2" x14ac:dyDescent="0.3">
      <c r="A5046" t="s">
        <v>5366</v>
      </c>
      <c r="B5046" t="s">
        <v>2843</v>
      </c>
    </row>
    <row r="5047" spans="1:2" x14ac:dyDescent="0.3">
      <c r="A5047" t="s">
        <v>5367</v>
      </c>
      <c r="B5047" t="s">
        <v>2967</v>
      </c>
    </row>
    <row r="5048" spans="1:2" x14ac:dyDescent="0.3">
      <c r="A5048" t="s">
        <v>5368</v>
      </c>
      <c r="B5048" t="s">
        <v>3037</v>
      </c>
    </row>
    <row r="5049" spans="1:2" x14ac:dyDescent="0.3">
      <c r="A5049" t="s">
        <v>5369</v>
      </c>
      <c r="B5049" t="s">
        <v>3109</v>
      </c>
    </row>
    <row r="5050" spans="1:2" x14ac:dyDescent="0.3">
      <c r="A5050" t="s">
        <v>5370</v>
      </c>
      <c r="B5050" t="s">
        <v>2966</v>
      </c>
    </row>
    <row r="5051" spans="1:2" x14ac:dyDescent="0.3">
      <c r="A5051" t="s">
        <v>5371</v>
      </c>
      <c r="B5051" t="s">
        <v>2979</v>
      </c>
    </row>
    <row r="5052" spans="1:2" x14ac:dyDescent="0.3">
      <c r="A5052" t="s">
        <v>5372</v>
      </c>
      <c r="B5052" t="s">
        <v>2902</v>
      </c>
    </row>
    <row r="5053" spans="1:2" x14ac:dyDescent="0.3">
      <c r="A5053" t="s">
        <v>5373</v>
      </c>
      <c r="B5053" t="s">
        <v>2971</v>
      </c>
    </row>
    <row r="5054" spans="1:2" x14ac:dyDescent="0.3">
      <c r="A5054" t="s">
        <v>5374</v>
      </c>
      <c r="B5054" t="s">
        <v>3046</v>
      </c>
    </row>
    <row r="5055" spans="1:2" x14ac:dyDescent="0.3">
      <c r="A5055" t="s">
        <v>5375</v>
      </c>
      <c r="B5055" t="s">
        <v>2925</v>
      </c>
    </row>
    <row r="5056" spans="1:2" x14ac:dyDescent="0.3">
      <c r="A5056" t="s">
        <v>5376</v>
      </c>
      <c r="B5056" t="s">
        <v>3084</v>
      </c>
    </row>
    <row r="5057" spans="1:2" x14ac:dyDescent="0.3">
      <c r="A5057" t="s">
        <v>5377</v>
      </c>
      <c r="B5057" t="s">
        <v>2841</v>
      </c>
    </row>
    <row r="5058" spans="1:2" x14ac:dyDescent="0.3">
      <c r="A5058" t="s">
        <v>5378</v>
      </c>
      <c r="B5058" t="s">
        <v>2967</v>
      </c>
    </row>
    <row r="5059" spans="1:2" x14ac:dyDescent="0.3">
      <c r="A5059" t="s">
        <v>5379</v>
      </c>
      <c r="B5059" t="s">
        <v>2941</v>
      </c>
    </row>
    <row r="5060" spans="1:2" x14ac:dyDescent="0.3">
      <c r="A5060" t="s">
        <v>5380</v>
      </c>
      <c r="B5060" t="s">
        <v>2849</v>
      </c>
    </row>
    <row r="5061" spans="1:2" x14ac:dyDescent="0.3">
      <c r="A5061" t="s">
        <v>5381</v>
      </c>
      <c r="B5061" t="s">
        <v>2967</v>
      </c>
    </row>
    <row r="5062" spans="1:2" x14ac:dyDescent="0.3">
      <c r="A5062" t="s">
        <v>5382</v>
      </c>
      <c r="B5062" t="s">
        <v>3118</v>
      </c>
    </row>
    <row r="5063" spans="1:2" x14ac:dyDescent="0.3">
      <c r="A5063" t="s">
        <v>5383</v>
      </c>
      <c r="B5063" t="s">
        <v>3082</v>
      </c>
    </row>
    <row r="5064" spans="1:2" x14ac:dyDescent="0.3">
      <c r="A5064" t="s">
        <v>5384</v>
      </c>
      <c r="B5064" t="s">
        <v>3121</v>
      </c>
    </row>
    <row r="5065" spans="1:2" x14ac:dyDescent="0.3">
      <c r="A5065" t="s">
        <v>5385</v>
      </c>
      <c r="B5065" t="s">
        <v>2844</v>
      </c>
    </row>
    <row r="5066" spans="1:2" x14ac:dyDescent="0.3">
      <c r="A5066" t="s">
        <v>5386</v>
      </c>
      <c r="B5066" t="s">
        <v>2846</v>
      </c>
    </row>
    <row r="5067" spans="1:2" x14ac:dyDescent="0.3">
      <c r="A5067" t="s">
        <v>5387</v>
      </c>
      <c r="B5067" t="s">
        <v>3093</v>
      </c>
    </row>
    <row r="5068" spans="1:2" x14ac:dyDescent="0.3">
      <c r="A5068" t="s">
        <v>5388</v>
      </c>
      <c r="B5068" t="s">
        <v>3071</v>
      </c>
    </row>
    <row r="5069" spans="1:2" x14ac:dyDescent="0.3">
      <c r="A5069" t="s">
        <v>5389</v>
      </c>
      <c r="B5069" t="s">
        <v>2992</v>
      </c>
    </row>
    <row r="5070" spans="1:2" x14ac:dyDescent="0.3">
      <c r="A5070" t="s">
        <v>5390</v>
      </c>
      <c r="B5070" t="s">
        <v>3002</v>
      </c>
    </row>
    <row r="5071" spans="1:2" x14ac:dyDescent="0.3">
      <c r="A5071" t="s">
        <v>5391</v>
      </c>
      <c r="B5071" t="s">
        <v>2877</v>
      </c>
    </row>
    <row r="5072" spans="1:2" x14ac:dyDescent="0.3">
      <c r="A5072" t="s">
        <v>5392</v>
      </c>
      <c r="B5072" t="s">
        <v>2957</v>
      </c>
    </row>
    <row r="5073" spans="1:2" x14ac:dyDescent="0.3">
      <c r="A5073" t="s">
        <v>5393</v>
      </c>
      <c r="B5073" t="s">
        <v>2910</v>
      </c>
    </row>
    <row r="5074" spans="1:2" x14ac:dyDescent="0.3">
      <c r="A5074" t="s">
        <v>5394</v>
      </c>
      <c r="B5074" t="s">
        <v>2859</v>
      </c>
    </row>
    <row r="5075" spans="1:2" x14ac:dyDescent="0.3">
      <c r="A5075" t="s">
        <v>5395</v>
      </c>
      <c r="B5075" t="s">
        <v>3099</v>
      </c>
    </row>
    <row r="5076" spans="1:2" x14ac:dyDescent="0.3">
      <c r="A5076" t="s">
        <v>5396</v>
      </c>
      <c r="B5076" t="s">
        <v>2922</v>
      </c>
    </row>
    <row r="5077" spans="1:2" x14ac:dyDescent="0.3">
      <c r="A5077" t="s">
        <v>5397</v>
      </c>
      <c r="B5077" t="s">
        <v>2853</v>
      </c>
    </row>
    <row r="5078" spans="1:2" x14ac:dyDescent="0.3">
      <c r="A5078" t="s">
        <v>5398</v>
      </c>
      <c r="B5078" t="s">
        <v>3060</v>
      </c>
    </row>
    <row r="5079" spans="1:2" x14ac:dyDescent="0.3">
      <c r="A5079" t="s">
        <v>5399</v>
      </c>
      <c r="B5079" t="s">
        <v>2934</v>
      </c>
    </row>
    <row r="5080" spans="1:2" x14ac:dyDescent="0.3">
      <c r="A5080" t="s">
        <v>5400</v>
      </c>
      <c r="B5080" t="s">
        <v>2901</v>
      </c>
    </row>
    <row r="5081" spans="1:2" x14ac:dyDescent="0.3">
      <c r="A5081" t="s">
        <v>5401</v>
      </c>
      <c r="B5081" t="s">
        <v>2897</v>
      </c>
    </row>
    <row r="5082" spans="1:2" x14ac:dyDescent="0.3">
      <c r="A5082" t="s">
        <v>5402</v>
      </c>
      <c r="B5082" t="s">
        <v>2927</v>
      </c>
    </row>
    <row r="5083" spans="1:2" x14ac:dyDescent="0.3">
      <c r="A5083" t="s">
        <v>5403</v>
      </c>
      <c r="B5083" t="s">
        <v>2994</v>
      </c>
    </row>
    <row r="5084" spans="1:2" x14ac:dyDescent="0.3">
      <c r="A5084" t="s">
        <v>5404</v>
      </c>
      <c r="B5084" t="s">
        <v>3006</v>
      </c>
    </row>
    <row r="5085" spans="1:2" x14ac:dyDescent="0.3">
      <c r="A5085" t="s">
        <v>5405</v>
      </c>
      <c r="B5085" t="s">
        <v>2870</v>
      </c>
    </row>
    <row r="5086" spans="1:2" x14ac:dyDescent="0.3">
      <c r="A5086" t="s">
        <v>5406</v>
      </c>
      <c r="B5086" t="s">
        <v>2918</v>
      </c>
    </row>
    <row r="5087" spans="1:2" x14ac:dyDescent="0.3">
      <c r="A5087" t="s">
        <v>5407</v>
      </c>
      <c r="B5087" t="s">
        <v>2835</v>
      </c>
    </row>
    <row r="5088" spans="1:2" x14ac:dyDescent="0.3">
      <c r="A5088" t="s">
        <v>5408</v>
      </c>
      <c r="B5088" t="s">
        <v>3022</v>
      </c>
    </row>
    <row r="5089" spans="1:2" x14ac:dyDescent="0.3">
      <c r="A5089" t="s">
        <v>5409</v>
      </c>
      <c r="B5089" t="s">
        <v>3024</v>
      </c>
    </row>
    <row r="5090" spans="1:2" x14ac:dyDescent="0.3">
      <c r="A5090" t="s">
        <v>5410</v>
      </c>
      <c r="B5090" t="s">
        <v>2928</v>
      </c>
    </row>
    <row r="5091" spans="1:2" x14ac:dyDescent="0.3">
      <c r="A5091" t="s">
        <v>5411</v>
      </c>
      <c r="B5091" t="s">
        <v>3001</v>
      </c>
    </row>
    <row r="5092" spans="1:2" x14ac:dyDescent="0.3">
      <c r="A5092" t="s">
        <v>5412</v>
      </c>
      <c r="B5092" t="s">
        <v>2864</v>
      </c>
    </row>
    <row r="5093" spans="1:2" x14ac:dyDescent="0.3">
      <c r="A5093" t="s">
        <v>5413</v>
      </c>
      <c r="B5093" t="s">
        <v>3128</v>
      </c>
    </row>
    <row r="5094" spans="1:2" x14ac:dyDescent="0.3">
      <c r="A5094" t="s">
        <v>5414</v>
      </c>
      <c r="B5094" t="s">
        <v>2993</v>
      </c>
    </row>
    <row r="5095" spans="1:2" x14ac:dyDescent="0.3">
      <c r="A5095" t="s">
        <v>5415</v>
      </c>
      <c r="B5095" t="s">
        <v>2873</v>
      </c>
    </row>
    <row r="5096" spans="1:2" x14ac:dyDescent="0.3">
      <c r="A5096" t="s">
        <v>5416</v>
      </c>
      <c r="B5096" t="s">
        <v>2951</v>
      </c>
    </row>
    <row r="5097" spans="1:2" x14ac:dyDescent="0.3">
      <c r="A5097" t="s">
        <v>5417</v>
      </c>
      <c r="B5097" t="s">
        <v>2977</v>
      </c>
    </row>
    <row r="5098" spans="1:2" x14ac:dyDescent="0.3">
      <c r="A5098" t="s">
        <v>5418</v>
      </c>
      <c r="B5098" t="s">
        <v>3123</v>
      </c>
    </row>
    <row r="5099" spans="1:2" x14ac:dyDescent="0.3">
      <c r="A5099" t="s">
        <v>5419</v>
      </c>
      <c r="B5099" t="s">
        <v>2899</v>
      </c>
    </row>
    <row r="5100" spans="1:2" x14ac:dyDescent="0.3">
      <c r="A5100" t="s">
        <v>5420</v>
      </c>
      <c r="B5100" t="s">
        <v>2907</v>
      </c>
    </row>
    <row r="5101" spans="1:2" x14ac:dyDescent="0.3">
      <c r="A5101" t="s">
        <v>5421</v>
      </c>
      <c r="B5101" t="s">
        <v>3017</v>
      </c>
    </row>
    <row r="5102" spans="1:2" x14ac:dyDescent="0.3">
      <c r="A5102" t="s">
        <v>5422</v>
      </c>
      <c r="B5102" t="s">
        <v>3010</v>
      </c>
    </row>
    <row r="5103" spans="1:2" x14ac:dyDescent="0.3">
      <c r="A5103" t="s">
        <v>5423</v>
      </c>
      <c r="B5103" t="s">
        <v>3079</v>
      </c>
    </row>
    <row r="5104" spans="1:2" x14ac:dyDescent="0.3">
      <c r="A5104" t="s">
        <v>5424</v>
      </c>
      <c r="B5104" t="s">
        <v>3063</v>
      </c>
    </row>
    <row r="5105" spans="1:2" x14ac:dyDescent="0.3">
      <c r="A5105" t="s">
        <v>5425</v>
      </c>
      <c r="B5105" t="s">
        <v>2985</v>
      </c>
    </row>
    <row r="5106" spans="1:2" x14ac:dyDescent="0.3">
      <c r="A5106" t="s">
        <v>5426</v>
      </c>
      <c r="B5106" t="s">
        <v>2952</v>
      </c>
    </row>
    <row r="5107" spans="1:2" x14ac:dyDescent="0.3">
      <c r="A5107" t="s">
        <v>5427</v>
      </c>
      <c r="B5107" t="s">
        <v>3129</v>
      </c>
    </row>
    <row r="5108" spans="1:2" x14ac:dyDescent="0.3">
      <c r="A5108" t="s">
        <v>5428</v>
      </c>
      <c r="B5108" t="s">
        <v>2837</v>
      </c>
    </row>
    <row r="5109" spans="1:2" x14ac:dyDescent="0.3">
      <c r="A5109" t="s">
        <v>5429</v>
      </c>
      <c r="B5109" t="s">
        <v>2983</v>
      </c>
    </row>
    <row r="5110" spans="1:2" x14ac:dyDescent="0.3">
      <c r="A5110" t="s">
        <v>5430</v>
      </c>
      <c r="B5110" t="s">
        <v>3073</v>
      </c>
    </row>
    <row r="5111" spans="1:2" x14ac:dyDescent="0.3">
      <c r="A5111" t="s">
        <v>5431</v>
      </c>
      <c r="B5111" t="s">
        <v>2942</v>
      </c>
    </row>
    <row r="5112" spans="1:2" x14ac:dyDescent="0.3">
      <c r="A5112" t="s">
        <v>5432</v>
      </c>
      <c r="B5112" t="s">
        <v>2929</v>
      </c>
    </row>
    <row r="5113" spans="1:2" x14ac:dyDescent="0.3">
      <c r="A5113" t="s">
        <v>5433</v>
      </c>
      <c r="B5113" t="s">
        <v>2883</v>
      </c>
    </row>
    <row r="5114" spans="1:2" x14ac:dyDescent="0.3">
      <c r="A5114" t="s">
        <v>5434</v>
      </c>
      <c r="B5114" t="s">
        <v>3098</v>
      </c>
    </row>
    <row r="5115" spans="1:2" x14ac:dyDescent="0.3">
      <c r="A5115" t="s">
        <v>5435</v>
      </c>
      <c r="B5115" t="s">
        <v>2933</v>
      </c>
    </row>
    <row r="5116" spans="1:2" x14ac:dyDescent="0.3">
      <c r="A5116" t="s">
        <v>5436</v>
      </c>
      <c r="B5116" t="s">
        <v>2931</v>
      </c>
    </row>
    <row r="5117" spans="1:2" x14ac:dyDescent="0.3">
      <c r="A5117" t="s">
        <v>5437</v>
      </c>
      <c r="B5117" t="s">
        <v>2984</v>
      </c>
    </row>
    <row r="5118" spans="1:2" x14ac:dyDescent="0.3">
      <c r="A5118" t="s">
        <v>5438</v>
      </c>
      <c r="B5118" t="s">
        <v>3094</v>
      </c>
    </row>
    <row r="5119" spans="1:2" x14ac:dyDescent="0.3">
      <c r="A5119" t="s">
        <v>5439</v>
      </c>
      <c r="B5119" t="s">
        <v>2900</v>
      </c>
    </row>
    <row r="5120" spans="1:2" x14ac:dyDescent="0.3">
      <c r="A5120" t="s">
        <v>5440</v>
      </c>
      <c r="B5120" t="s">
        <v>2917</v>
      </c>
    </row>
    <row r="5121" spans="1:2" x14ac:dyDescent="0.3">
      <c r="A5121" t="s">
        <v>5441</v>
      </c>
      <c r="B5121" t="s">
        <v>3083</v>
      </c>
    </row>
    <row r="5122" spans="1:2" x14ac:dyDescent="0.3">
      <c r="A5122" t="s">
        <v>5442</v>
      </c>
      <c r="B5122" t="s">
        <v>3087</v>
      </c>
    </row>
    <row r="5123" spans="1:2" x14ac:dyDescent="0.3">
      <c r="A5123" t="s">
        <v>5443</v>
      </c>
      <c r="B5123" t="s">
        <v>2945</v>
      </c>
    </row>
    <row r="5124" spans="1:2" x14ac:dyDescent="0.3">
      <c r="A5124" t="s">
        <v>5444</v>
      </c>
      <c r="B5124" t="s">
        <v>3120</v>
      </c>
    </row>
    <row r="5125" spans="1:2" x14ac:dyDescent="0.3">
      <c r="A5125" t="s">
        <v>5445</v>
      </c>
      <c r="B5125" t="s">
        <v>2874</v>
      </c>
    </row>
    <row r="5126" spans="1:2" x14ac:dyDescent="0.3">
      <c r="A5126" t="s">
        <v>5446</v>
      </c>
      <c r="B5126" t="s">
        <v>2945</v>
      </c>
    </row>
    <row r="5127" spans="1:2" x14ac:dyDescent="0.3">
      <c r="A5127" t="s">
        <v>5447</v>
      </c>
      <c r="B5127" t="s">
        <v>2921</v>
      </c>
    </row>
    <row r="5128" spans="1:2" x14ac:dyDescent="0.3">
      <c r="A5128" t="s">
        <v>5448</v>
      </c>
      <c r="B5128" t="s">
        <v>2943</v>
      </c>
    </row>
    <row r="5129" spans="1:2" x14ac:dyDescent="0.3">
      <c r="A5129" t="s">
        <v>5449</v>
      </c>
      <c r="B5129" t="s">
        <v>3024</v>
      </c>
    </row>
    <row r="5130" spans="1:2" x14ac:dyDescent="0.3">
      <c r="A5130" t="s">
        <v>5450</v>
      </c>
      <c r="B5130" t="s">
        <v>2939</v>
      </c>
    </row>
    <row r="5131" spans="1:2" x14ac:dyDescent="0.3">
      <c r="A5131" t="s">
        <v>5451</v>
      </c>
      <c r="B5131" t="s">
        <v>2992</v>
      </c>
    </row>
    <row r="5132" spans="1:2" x14ac:dyDescent="0.3">
      <c r="A5132" t="s">
        <v>5452</v>
      </c>
      <c r="B5132" t="s">
        <v>3082</v>
      </c>
    </row>
    <row r="5133" spans="1:2" x14ac:dyDescent="0.3">
      <c r="A5133" t="s">
        <v>5453</v>
      </c>
      <c r="B5133" t="s">
        <v>2874</v>
      </c>
    </row>
    <row r="5134" spans="1:2" x14ac:dyDescent="0.3">
      <c r="A5134" t="s">
        <v>5454</v>
      </c>
      <c r="B5134" t="s">
        <v>3076</v>
      </c>
    </row>
    <row r="5135" spans="1:2" x14ac:dyDescent="0.3">
      <c r="A5135" t="s">
        <v>5455</v>
      </c>
      <c r="B5135" t="s">
        <v>3076</v>
      </c>
    </row>
    <row r="5136" spans="1:2" x14ac:dyDescent="0.3">
      <c r="A5136" t="s">
        <v>5456</v>
      </c>
      <c r="B5136" t="s">
        <v>3124</v>
      </c>
    </row>
    <row r="5137" spans="1:2" x14ac:dyDescent="0.3">
      <c r="A5137" t="s">
        <v>5457</v>
      </c>
      <c r="B5137" t="s">
        <v>2969</v>
      </c>
    </row>
    <row r="5138" spans="1:2" x14ac:dyDescent="0.3">
      <c r="A5138" t="s">
        <v>5458</v>
      </c>
      <c r="B5138" t="s">
        <v>2837</v>
      </c>
    </row>
    <row r="5139" spans="1:2" x14ac:dyDescent="0.3">
      <c r="A5139" t="s">
        <v>5459</v>
      </c>
      <c r="B5139" t="s">
        <v>3108</v>
      </c>
    </row>
    <row r="5140" spans="1:2" x14ac:dyDescent="0.3">
      <c r="A5140" t="s">
        <v>5460</v>
      </c>
      <c r="B5140" t="s">
        <v>2963</v>
      </c>
    </row>
    <row r="5141" spans="1:2" x14ac:dyDescent="0.3">
      <c r="A5141" t="s">
        <v>5461</v>
      </c>
      <c r="B5141" t="s">
        <v>3020</v>
      </c>
    </row>
    <row r="5142" spans="1:2" x14ac:dyDescent="0.3">
      <c r="A5142" t="s">
        <v>5462</v>
      </c>
      <c r="B5142" t="s">
        <v>3065</v>
      </c>
    </row>
    <row r="5143" spans="1:2" x14ac:dyDescent="0.3">
      <c r="A5143" t="s">
        <v>5463</v>
      </c>
      <c r="B5143" t="s">
        <v>3020</v>
      </c>
    </row>
    <row r="5144" spans="1:2" x14ac:dyDescent="0.3">
      <c r="A5144" t="s">
        <v>5464</v>
      </c>
      <c r="B5144" t="s">
        <v>3108</v>
      </c>
    </row>
    <row r="5145" spans="1:2" x14ac:dyDescent="0.3">
      <c r="A5145" t="s">
        <v>5465</v>
      </c>
      <c r="B5145" t="s">
        <v>3008</v>
      </c>
    </row>
    <row r="5146" spans="1:2" x14ac:dyDescent="0.3">
      <c r="A5146" t="s">
        <v>5466</v>
      </c>
      <c r="B5146" t="s">
        <v>3049</v>
      </c>
    </row>
    <row r="5147" spans="1:2" x14ac:dyDescent="0.3">
      <c r="A5147" t="s">
        <v>5467</v>
      </c>
      <c r="B5147" t="s">
        <v>2847</v>
      </c>
    </row>
    <row r="5148" spans="1:2" x14ac:dyDescent="0.3">
      <c r="A5148" t="s">
        <v>5468</v>
      </c>
      <c r="B5148" t="s">
        <v>3058</v>
      </c>
    </row>
    <row r="5149" spans="1:2" x14ac:dyDescent="0.3">
      <c r="A5149" t="s">
        <v>5469</v>
      </c>
      <c r="B5149" t="s">
        <v>2961</v>
      </c>
    </row>
    <row r="5150" spans="1:2" x14ac:dyDescent="0.3">
      <c r="A5150" t="s">
        <v>5470</v>
      </c>
      <c r="B5150" t="s">
        <v>3123</v>
      </c>
    </row>
    <row r="5151" spans="1:2" x14ac:dyDescent="0.3">
      <c r="A5151" t="s">
        <v>5471</v>
      </c>
      <c r="B5151" t="s">
        <v>2911</v>
      </c>
    </row>
    <row r="5152" spans="1:2" x14ac:dyDescent="0.3">
      <c r="A5152" t="s">
        <v>5472</v>
      </c>
      <c r="B5152" t="s">
        <v>2986</v>
      </c>
    </row>
    <row r="5153" spans="1:2" x14ac:dyDescent="0.3">
      <c r="A5153" t="s">
        <v>5473</v>
      </c>
      <c r="B5153" t="s">
        <v>3034</v>
      </c>
    </row>
    <row r="5154" spans="1:2" x14ac:dyDescent="0.3">
      <c r="A5154" t="s">
        <v>5474</v>
      </c>
      <c r="B5154" t="s">
        <v>2833</v>
      </c>
    </row>
    <row r="5155" spans="1:2" x14ac:dyDescent="0.3">
      <c r="A5155" t="s">
        <v>5475</v>
      </c>
      <c r="B5155" t="s">
        <v>2860</v>
      </c>
    </row>
    <row r="5156" spans="1:2" x14ac:dyDescent="0.3">
      <c r="A5156" t="s">
        <v>5476</v>
      </c>
      <c r="B5156" t="s">
        <v>2869</v>
      </c>
    </row>
    <row r="5157" spans="1:2" x14ac:dyDescent="0.3">
      <c r="A5157" t="s">
        <v>5477</v>
      </c>
      <c r="B5157" t="s">
        <v>3034</v>
      </c>
    </row>
    <row r="5158" spans="1:2" x14ac:dyDescent="0.3">
      <c r="A5158" t="s">
        <v>5478</v>
      </c>
      <c r="B5158" t="s">
        <v>3063</v>
      </c>
    </row>
    <row r="5159" spans="1:2" x14ac:dyDescent="0.3">
      <c r="A5159" t="s">
        <v>5479</v>
      </c>
      <c r="B5159" t="s">
        <v>3113</v>
      </c>
    </row>
    <row r="5160" spans="1:2" x14ac:dyDescent="0.3">
      <c r="A5160" t="s">
        <v>5480</v>
      </c>
      <c r="B5160" t="s">
        <v>3079</v>
      </c>
    </row>
    <row r="5161" spans="1:2" x14ac:dyDescent="0.3">
      <c r="A5161" t="s">
        <v>5481</v>
      </c>
      <c r="B5161" t="s">
        <v>2944</v>
      </c>
    </row>
    <row r="5162" spans="1:2" x14ac:dyDescent="0.3">
      <c r="A5162" t="s">
        <v>5482</v>
      </c>
      <c r="B5162" t="s">
        <v>2869</v>
      </c>
    </row>
    <row r="5163" spans="1:2" x14ac:dyDescent="0.3">
      <c r="A5163" t="s">
        <v>5483</v>
      </c>
      <c r="B5163" t="s">
        <v>2942</v>
      </c>
    </row>
    <row r="5164" spans="1:2" x14ac:dyDescent="0.3">
      <c r="A5164" t="s">
        <v>5484</v>
      </c>
      <c r="B5164" t="s">
        <v>2921</v>
      </c>
    </row>
    <row r="5165" spans="1:2" x14ac:dyDescent="0.3">
      <c r="A5165" t="s">
        <v>5485</v>
      </c>
      <c r="B5165" t="s">
        <v>2956</v>
      </c>
    </row>
    <row r="5166" spans="1:2" x14ac:dyDescent="0.3">
      <c r="A5166" t="s">
        <v>5486</v>
      </c>
      <c r="B5166" t="s">
        <v>3035</v>
      </c>
    </row>
    <row r="5167" spans="1:2" x14ac:dyDescent="0.3">
      <c r="A5167" t="s">
        <v>5487</v>
      </c>
      <c r="B5167" t="s">
        <v>2965</v>
      </c>
    </row>
    <row r="5168" spans="1:2" x14ac:dyDescent="0.3">
      <c r="A5168" t="s">
        <v>5488</v>
      </c>
      <c r="B5168" t="s">
        <v>2998</v>
      </c>
    </row>
    <row r="5169" spans="1:2" x14ac:dyDescent="0.3">
      <c r="A5169" t="s">
        <v>5489</v>
      </c>
      <c r="B5169" t="s">
        <v>3106</v>
      </c>
    </row>
    <row r="5170" spans="1:2" x14ac:dyDescent="0.3">
      <c r="A5170" t="s">
        <v>5490</v>
      </c>
      <c r="B5170" t="s">
        <v>3046</v>
      </c>
    </row>
    <row r="5171" spans="1:2" x14ac:dyDescent="0.3">
      <c r="A5171" t="s">
        <v>5491</v>
      </c>
      <c r="B5171" t="s">
        <v>2948</v>
      </c>
    </row>
    <row r="5172" spans="1:2" x14ac:dyDescent="0.3">
      <c r="A5172" t="s">
        <v>5492</v>
      </c>
      <c r="B5172" t="s">
        <v>2957</v>
      </c>
    </row>
    <row r="5173" spans="1:2" x14ac:dyDescent="0.3">
      <c r="A5173" t="s">
        <v>5493</v>
      </c>
      <c r="B5173" t="s">
        <v>2918</v>
      </c>
    </row>
    <row r="5174" spans="1:2" x14ac:dyDescent="0.3">
      <c r="A5174" t="s">
        <v>5494</v>
      </c>
      <c r="B5174" t="s">
        <v>2851</v>
      </c>
    </row>
    <row r="5175" spans="1:2" x14ac:dyDescent="0.3">
      <c r="A5175" t="s">
        <v>5495</v>
      </c>
      <c r="B5175" t="s">
        <v>3101</v>
      </c>
    </row>
    <row r="5176" spans="1:2" x14ac:dyDescent="0.3">
      <c r="A5176" t="s">
        <v>5496</v>
      </c>
      <c r="B5176" t="s">
        <v>3120</v>
      </c>
    </row>
    <row r="5177" spans="1:2" x14ac:dyDescent="0.3">
      <c r="A5177" t="s">
        <v>5497</v>
      </c>
      <c r="B5177" t="s">
        <v>3033</v>
      </c>
    </row>
    <row r="5178" spans="1:2" x14ac:dyDescent="0.3">
      <c r="A5178" t="s">
        <v>5498</v>
      </c>
      <c r="B5178" t="s">
        <v>3065</v>
      </c>
    </row>
    <row r="5179" spans="1:2" x14ac:dyDescent="0.3">
      <c r="A5179" t="s">
        <v>5499</v>
      </c>
      <c r="B5179" t="s">
        <v>3032</v>
      </c>
    </row>
    <row r="5180" spans="1:2" x14ac:dyDescent="0.3">
      <c r="A5180" t="s">
        <v>5500</v>
      </c>
      <c r="B5180" t="s">
        <v>3026</v>
      </c>
    </row>
    <row r="5181" spans="1:2" x14ac:dyDescent="0.3">
      <c r="A5181" t="s">
        <v>5501</v>
      </c>
      <c r="B5181" t="s">
        <v>3048</v>
      </c>
    </row>
    <row r="5182" spans="1:2" x14ac:dyDescent="0.3">
      <c r="A5182" t="s">
        <v>5502</v>
      </c>
      <c r="B5182" t="s">
        <v>2868</v>
      </c>
    </row>
    <row r="5183" spans="1:2" x14ac:dyDescent="0.3">
      <c r="A5183" t="s">
        <v>5503</v>
      </c>
      <c r="B5183" t="s">
        <v>2874</v>
      </c>
    </row>
    <row r="5184" spans="1:2" x14ac:dyDescent="0.3">
      <c r="A5184" t="s">
        <v>5504</v>
      </c>
      <c r="B5184" t="s">
        <v>2922</v>
      </c>
    </row>
    <row r="5185" spans="1:2" x14ac:dyDescent="0.3">
      <c r="A5185" t="s">
        <v>5505</v>
      </c>
      <c r="B5185" t="s">
        <v>3122</v>
      </c>
    </row>
    <row r="5186" spans="1:2" x14ac:dyDescent="0.3">
      <c r="A5186" t="s">
        <v>5506</v>
      </c>
      <c r="B5186" t="s">
        <v>3066</v>
      </c>
    </row>
    <row r="5187" spans="1:2" x14ac:dyDescent="0.3">
      <c r="A5187" t="s">
        <v>5507</v>
      </c>
      <c r="B5187" t="s">
        <v>2863</v>
      </c>
    </row>
    <row r="5188" spans="1:2" x14ac:dyDescent="0.3">
      <c r="A5188" t="s">
        <v>5508</v>
      </c>
      <c r="B5188" t="s">
        <v>2837</v>
      </c>
    </row>
    <row r="5189" spans="1:2" x14ac:dyDescent="0.3">
      <c r="A5189" t="s">
        <v>5509</v>
      </c>
      <c r="B5189" t="s">
        <v>3129</v>
      </c>
    </row>
    <row r="5190" spans="1:2" x14ac:dyDescent="0.3">
      <c r="A5190" t="s">
        <v>5510</v>
      </c>
      <c r="B5190" t="s">
        <v>3106</v>
      </c>
    </row>
    <row r="5191" spans="1:2" x14ac:dyDescent="0.3">
      <c r="A5191" t="s">
        <v>5511</v>
      </c>
      <c r="B5191" t="s">
        <v>3048</v>
      </c>
    </row>
    <row r="5192" spans="1:2" x14ac:dyDescent="0.3">
      <c r="A5192" t="s">
        <v>5512</v>
      </c>
      <c r="B5192" t="s">
        <v>2889</v>
      </c>
    </row>
    <row r="5193" spans="1:2" x14ac:dyDescent="0.3">
      <c r="A5193" t="s">
        <v>5513</v>
      </c>
      <c r="B5193" t="s">
        <v>3076</v>
      </c>
    </row>
    <row r="5194" spans="1:2" x14ac:dyDescent="0.3">
      <c r="A5194" t="s">
        <v>5514</v>
      </c>
      <c r="B5194" t="s">
        <v>2874</v>
      </c>
    </row>
    <row r="5195" spans="1:2" x14ac:dyDescent="0.3">
      <c r="A5195" t="s">
        <v>5515</v>
      </c>
      <c r="B5195" t="s">
        <v>3074</v>
      </c>
    </row>
    <row r="5196" spans="1:2" x14ac:dyDescent="0.3">
      <c r="A5196" t="s">
        <v>5516</v>
      </c>
      <c r="B5196" t="s">
        <v>2849</v>
      </c>
    </row>
    <row r="5197" spans="1:2" x14ac:dyDescent="0.3">
      <c r="A5197" t="s">
        <v>5517</v>
      </c>
      <c r="B5197" t="s">
        <v>3081</v>
      </c>
    </row>
    <row r="5198" spans="1:2" x14ac:dyDescent="0.3">
      <c r="A5198" t="s">
        <v>5518</v>
      </c>
      <c r="B5198" t="s">
        <v>2861</v>
      </c>
    </row>
    <row r="5199" spans="1:2" x14ac:dyDescent="0.3">
      <c r="A5199" t="s">
        <v>5519</v>
      </c>
      <c r="B5199" t="s">
        <v>2908</v>
      </c>
    </row>
    <row r="5200" spans="1:2" x14ac:dyDescent="0.3">
      <c r="A5200" t="s">
        <v>5520</v>
      </c>
      <c r="B5200" t="s">
        <v>2855</v>
      </c>
    </row>
    <row r="5201" spans="1:2" x14ac:dyDescent="0.3">
      <c r="A5201" t="s">
        <v>5521</v>
      </c>
      <c r="B5201" t="s">
        <v>3047</v>
      </c>
    </row>
    <row r="5202" spans="1:2" x14ac:dyDescent="0.3">
      <c r="A5202" t="s">
        <v>5522</v>
      </c>
      <c r="B5202" t="s">
        <v>3045</v>
      </c>
    </row>
    <row r="5203" spans="1:2" x14ac:dyDescent="0.3">
      <c r="A5203" t="s">
        <v>5523</v>
      </c>
      <c r="B5203" t="s">
        <v>2930</v>
      </c>
    </row>
    <row r="5204" spans="1:2" x14ac:dyDescent="0.3">
      <c r="A5204" t="s">
        <v>5524</v>
      </c>
      <c r="B5204" t="s">
        <v>3084</v>
      </c>
    </row>
    <row r="5205" spans="1:2" x14ac:dyDescent="0.3">
      <c r="A5205" t="s">
        <v>5525</v>
      </c>
      <c r="B5205" t="s">
        <v>3113</v>
      </c>
    </row>
    <row r="5206" spans="1:2" x14ac:dyDescent="0.3">
      <c r="A5206" t="s">
        <v>5526</v>
      </c>
      <c r="B5206" t="s">
        <v>3128</v>
      </c>
    </row>
    <row r="5207" spans="1:2" x14ac:dyDescent="0.3">
      <c r="A5207" t="s">
        <v>5527</v>
      </c>
      <c r="B5207" t="s">
        <v>2871</v>
      </c>
    </row>
    <row r="5208" spans="1:2" x14ac:dyDescent="0.3">
      <c r="A5208" t="s">
        <v>5528</v>
      </c>
      <c r="B5208" t="s">
        <v>3099</v>
      </c>
    </row>
    <row r="5209" spans="1:2" x14ac:dyDescent="0.3">
      <c r="A5209" t="s">
        <v>5529</v>
      </c>
      <c r="B5209" t="s">
        <v>3110</v>
      </c>
    </row>
    <row r="5210" spans="1:2" x14ac:dyDescent="0.3">
      <c r="A5210" t="s">
        <v>5530</v>
      </c>
      <c r="B5210" t="s">
        <v>3013</v>
      </c>
    </row>
    <row r="5211" spans="1:2" x14ac:dyDescent="0.3">
      <c r="A5211" t="s">
        <v>5531</v>
      </c>
      <c r="B5211" t="s">
        <v>3113</v>
      </c>
    </row>
    <row r="5212" spans="1:2" x14ac:dyDescent="0.3">
      <c r="A5212" t="s">
        <v>5532</v>
      </c>
      <c r="B5212" t="s">
        <v>3092</v>
      </c>
    </row>
    <row r="5213" spans="1:2" x14ac:dyDescent="0.3">
      <c r="A5213" t="s">
        <v>5533</v>
      </c>
      <c r="B5213" t="s">
        <v>3012</v>
      </c>
    </row>
    <row r="5214" spans="1:2" x14ac:dyDescent="0.3">
      <c r="A5214" t="s">
        <v>5534</v>
      </c>
      <c r="B5214" t="s">
        <v>3000</v>
      </c>
    </row>
    <row r="5215" spans="1:2" x14ac:dyDescent="0.3">
      <c r="A5215" t="s">
        <v>5535</v>
      </c>
      <c r="B5215" t="s">
        <v>2965</v>
      </c>
    </row>
    <row r="5216" spans="1:2" x14ac:dyDescent="0.3">
      <c r="A5216" t="s">
        <v>5536</v>
      </c>
      <c r="B5216" t="s">
        <v>2901</v>
      </c>
    </row>
    <row r="5217" spans="1:2" x14ac:dyDescent="0.3">
      <c r="A5217" t="s">
        <v>5537</v>
      </c>
      <c r="B5217" t="s">
        <v>2853</v>
      </c>
    </row>
    <row r="5218" spans="1:2" x14ac:dyDescent="0.3">
      <c r="A5218" t="s">
        <v>5538</v>
      </c>
      <c r="B5218" t="s">
        <v>3049</v>
      </c>
    </row>
    <row r="5219" spans="1:2" x14ac:dyDescent="0.3">
      <c r="A5219" t="s">
        <v>5539</v>
      </c>
      <c r="B5219" t="s">
        <v>3123</v>
      </c>
    </row>
    <row r="5220" spans="1:2" x14ac:dyDescent="0.3">
      <c r="A5220" t="s">
        <v>5540</v>
      </c>
      <c r="B5220" t="s">
        <v>2931</v>
      </c>
    </row>
    <row r="5221" spans="1:2" x14ac:dyDescent="0.3">
      <c r="A5221" t="s">
        <v>5541</v>
      </c>
      <c r="B5221" t="s">
        <v>2990</v>
      </c>
    </row>
    <row r="5222" spans="1:2" x14ac:dyDescent="0.3">
      <c r="A5222" t="s">
        <v>5542</v>
      </c>
      <c r="B5222" t="s">
        <v>2841</v>
      </c>
    </row>
    <row r="5223" spans="1:2" x14ac:dyDescent="0.3">
      <c r="A5223" t="s">
        <v>5543</v>
      </c>
      <c r="B5223" t="s">
        <v>2932</v>
      </c>
    </row>
    <row r="5224" spans="1:2" x14ac:dyDescent="0.3">
      <c r="A5224" t="s">
        <v>5544</v>
      </c>
      <c r="B5224" t="s">
        <v>2971</v>
      </c>
    </row>
    <row r="5225" spans="1:2" x14ac:dyDescent="0.3">
      <c r="A5225" t="s">
        <v>5545</v>
      </c>
      <c r="B5225" t="s">
        <v>3080</v>
      </c>
    </row>
    <row r="5226" spans="1:2" x14ac:dyDescent="0.3">
      <c r="A5226" t="s">
        <v>5546</v>
      </c>
      <c r="B5226" t="s">
        <v>3091</v>
      </c>
    </row>
    <row r="5227" spans="1:2" x14ac:dyDescent="0.3">
      <c r="A5227" t="s">
        <v>5547</v>
      </c>
      <c r="B5227" t="s">
        <v>3108</v>
      </c>
    </row>
    <row r="5228" spans="1:2" x14ac:dyDescent="0.3">
      <c r="A5228" t="s">
        <v>5548</v>
      </c>
      <c r="B5228" t="s">
        <v>2959</v>
      </c>
    </row>
    <row r="5229" spans="1:2" x14ac:dyDescent="0.3">
      <c r="A5229" t="s">
        <v>5549</v>
      </c>
      <c r="B5229" t="s">
        <v>2931</v>
      </c>
    </row>
    <row r="5230" spans="1:2" x14ac:dyDescent="0.3">
      <c r="A5230" t="s">
        <v>5550</v>
      </c>
      <c r="B5230" t="s">
        <v>2936</v>
      </c>
    </row>
    <row r="5231" spans="1:2" x14ac:dyDescent="0.3">
      <c r="A5231" t="s">
        <v>5551</v>
      </c>
      <c r="B5231" t="s">
        <v>2884</v>
      </c>
    </row>
    <row r="5232" spans="1:2" x14ac:dyDescent="0.3">
      <c r="A5232" t="s">
        <v>5552</v>
      </c>
      <c r="B5232" t="s">
        <v>2852</v>
      </c>
    </row>
    <row r="5233" spans="1:2" x14ac:dyDescent="0.3">
      <c r="A5233" t="s">
        <v>5553</v>
      </c>
      <c r="B5233" t="s">
        <v>3042</v>
      </c>
    </row>
    <row r="5234" spans="1:2" x14ac:dyDescent="0.3">
      <c r="A5234" t="s">
        <v>5554</v>
      </c>
      <c r="B5234" t="s">
        <v>3029</v>
      </c>
    </row>
    <row r="5235" spans="1:2" x14ac:dyDescent="0.3">
      <c r="A5235" t="s">
        <v>5555</v>
      </c>
      <c r="B5235" t="s">
        <v>2866</v>
      </c>
    </row>
    <row r="5236" spans="1:2" x14ac:dyDescent="0.3">
      <c r="A5236" t="s">
        <v>5556</v>
      </c>
      <c r="B5236" t="s">
        <v>3006</v>
      </c>
    </row>
    <row r="5237" spans="1:2" x14ac:dyDescent="0.3">
      <c r="A5237" t="s">
        <v>5557</v>
      </c>
      <c r="B5237" t="s">
        <v>2926</v>
      </c>
    </row>
    <row r="5238" spans="1:2" x14ac:dyDescent="0.3">
      <c r="A5238" t="s">
        <v>5558</v>
      </c>
      <c r="B5238" t="s">
        <v>3087</v>
      </c>
    </row>
    <row r="5239" spans="1:2" x14ac:dyDescent="0.3">
      <c r="A5239" t="s">
        <v>5559</v>
      </c>
      <c r="B5239" t="s">
        <v>2833</v>
      </c>
    </row>
    <row r="5240" spans="1:2" x14ac:dyDescent="0.3">
      <c r="A5240" t="s">
        <v>5560</v>
      </c>
      <c r="B5240" t="s">
        <v>3006</v>
      </c>
    </row>
    <row r="5241" spans="1:2" x14ac:dyDescent="0.3">
      <c r="A5241" t="s">
        <v>5561</v>
      </c>
      <c r="B5241" t="s">
        <v>2855</v>
      </c>
    </row>
    <row r="5242" spans="1:2" x14ac:dyDescent="0.3">
      <c r="A5242" t="s">
        <v>5562</v>
      </c>
      <c r="B5242" t="s">
        <v>2957</v>
      </c>
    </row>
    <row r="5243" spans="1:2" x14ac:dyDescent="0.3">
      <c r="A5243" t="s">
        <v>5563</v>
      </c>
      <c r="B5243" t="s">
        <v>3040</v>
      </c>
    </row>
    <row r="5244" spans="1:2" x14ac:dyDescent="0.3">
      <c r="A5244" t="s">
        <v>5564</v>
      </c>
      <c r="B5244" t="s">
        <v>3033</v>
      </c>
    </row>
    <row r="5245" spans="1:2" x14ac:dyDescent="0.3">
      <c r="A5245" t="s">
        <v>5565</v>
      </c>
      <c r="B5245" t="s">
        <v>2921</v>
      </c>
    </row>
    <row r="5246" spans="1:2" x14ac:dyDescent="0.3">
      <c r="A5246" t="s">
        <v>5566</v>
      </c>
      <c r="B5246" t="s">
        <v>2900</v>
      </c>
    </row>
    <row r="5247" spans="1:2" x14ac:dyDescent="0.3">
      <c r="A5247" t="s">
        <v>5567</v>
      </c>
      <c r="B5247" t="s">
        <v>3091</v>
      </c>
    </row>
    <row r="5248" spans="1:2" x14ac:dyDescent="0.3">
      <c r="A5248" t="s">
        <v>5568</v>
      </c>
      <c r="B5248" t="s">
        <v>3000</v>
      </c>
    </row>
    <row r="5249" spans="1:2" x14ac:dyDescent="0.3">
      <c r="A5249" t="s">
        <v>5569</v>
      </c>
      <c r="B5249" t="s">
        <v>2960</v>
      </c>
    </row>
    <row r="5250" spans="1:2" x14ac:dyDescent="0.3">
      <c r="A5250" t="s">
        <v>5570</v>
      </c>
      <c r="B5250" t="s">
        <v>3129</v>
      </c>
    </row>
    <row r="5251" spans="1:2" x14ac:dyDescent="0.3">
      <c r="A5251" t="s">
        <v>5571</v>
      </c>
      <c r="B5251" t="s">
        <v>2975</v>
      </c>
    </row>
    <row r="5252" spans="1:2" x14ac:dyDescent="0.3">
      <c r="A5252" t="s">
        <v>5572</v>
      </c>
      <c r="B5252" t="s">
        <v>2879</v>
      </c>
    </row>
    <row r="5253" spans="1:2" x14ac:dyDescent="0.3">
      <c r="A5253" t="s">
        <v>5573</v>
      </c>
      <c r="B5253" t="s">
        <v>2885</v>
      </c>
    </row>
    <row r="5254" spans="1:2" x14ac:dyDescent="0.3">
      <c r="A5254" t="s">
        <v>5574</v>
      </c>
      <c r="B5254" t="s">
        <v>2967</v>
      </c>
    </row>
    <row r="5255" spans="1:2" x14ac:dyDescent="0.3">
      <c r="A5255" t="s">
        <v>5575</v>
      </c>
      <c r="B5255" t="s">
        <v>2924</v>
      </c>
    </row>
    <row r="5256" spans="1:2" x14ac:dyDescent="0.3">
      <c r="A5256" t="s">
        <v>5576</v>
      </c>
      <c r="B5256" t="s">
        <v>2880</v>
      </c>
    </row>
    <row r="5257" spans="1:2" x14ac:dyDescent="0.3">
      <c r="A5257" t="s">
        <v>5577</v>
      </c>
      <c r="B5257" t="s">
        <v>2891</v>
      </c>
    </row>
    <row r="5258" spans="1:2" x14ac:dyDescent="0.3">
      <c r="A5258" t="s">
        <v>5578</v>
      </c>
      <c r="B5258" t="s">
        <v>2965</v>
      </c>
    </row>
    <row r="5259" spans="1:2" x14ac:dyDescent="0.3">
      <c r="A5259" t="s">
        <v>5579</v>
      </c>
      <c r="B5259" t="s">
        <v>2939</v>
      </c>
    </row>
    <row r="5260" spans="1:2" x14ac:dyDescent="0.3">
      <c r="A5260" t="s">
        <v>5580</v>
      </c>
      <c r="B5260" t="s">
        <v>2972</v>
      </c>
    </row>
    <row r="5261" spans="1:2" x14ac:dyDescent="0.3">
      <c r="A5261" t="s">
        <v>5581</v>
      </c>
      <c r="B5261" t="s">
        <v>2909</v>
      </c>
    </row>
    <row r="5262" spans="1:2" x14ac:dyDescent="0.3">
      <c r="A5262" t="s">
        <v>5582</v>
      </c>
      <c r="B5262" t="s">
        <v>3056</v>
      </c>
    </row>
    <row r="5263" spans="1:2" x14ac:dyDescent="0.3">
      <c r="A5263" t="s">
        <v>5583</v>
      </c>
      <c r="B5263" t="s">
        <v>2845</v>
      </c>
    </row>
    <row r="5264" spans="1:2" x14ac:dyDescent="0.3">
      <c r="A5264" t="s">
        <v>5584</v>
      </c>
      <c r="B5264" t="s">
        <v>2892</v>
      </c>
    </row>
    <row r="5265" spans="1:2" x14ac:dyDescent="0.3">
      <c r="A5265" t="s">
        <v>5585</v>
      </c>
      <c r="B5265" t="s">
        <v>2984</v>
      </c>
    </row>
    <row r="5266" spans="1:2" x14ac:dyDescent="0.3">
      <c r="A5266" t="s">
        <v>5586</v>
      </c>
      <c r="B5266" t="s">
        <v>2860</v>
      </c>
    </row>
    <row r="5267" spans="1:2" x14ac:dyDescent="0.3">
      <c r="A5267" t="s">
        <v>5587</v>
      </c>
      <c r="B5267" t="s">
        <v>2940</v>
      </c>
    </row>
    <row r="5268" spans="1:2" x14ac:dyDescent="0.3">
      <c r="A5268" t="s">
        <v>5588</v>
      </c>
      <c r="B5268" t="s">
        <v>2929</v>
      </c>
    </row>
    <row r="5269" spans="1:2" x14ac:dyDescent="0.3">
      <c r="A5269" t="s">
        <v>5589</v>
      </c>
      <c r="B5269" t="s">
        <v>3019</v>
      </c>
    </row>
    <row r="5270" spans="1:2" x14ac:dyDescent="0.3">
      <c r="A5270" t="s">
        <v>5590</v>
      </c>
      <c r="B5270" t="s">
        <v>3062</v>
      </c>
    </row>
    <row r="5271" spans="1:2" x14ac:dyDescent="0.3">
      <c r="A5271" t="s">
        <v>5591</v>
      </c>
      <c r="B5271" t="s">
        <v>3063</v>
      </c>
    </row>
    <row r="5272" spans="1:2" x14ac:dyDescent="0.3">
      <c r="A5272" t="s">
        <v>5592</v>
      </c>
      <c r="B5272" t="s">
        <v>2849</v>
      </c>
    </row>
    <row r="5273" spans="1:2" x14ac:dyDescent="0.3">
      <c r="A5273" t="s">
        <v>5593</v>
      </c>
      <c r="B5273" t="s">
        <v>3110</v>
      </c>
    </row>
    <row r="5274" spans="1:2" x14ac:dyDescent="0.3">
      <c r="A5274" t="s">
        <v>5594</v>
      </c>
      <c r="B5274" t="s">
        <v>2966</v>
      </c>
    </row>
    <row r="5275" spans="1:2" x14ac:dyDescent="0.3">
      <c r="A5275" t="s">
        <v>5595</v>
      </c>
      <c r="B5275" t="s">
        <v>2911</v>
      </c>
    </row>
    <row r="5276" spans="1:2" x14ac:dyDescent="0.3">
      <c r="A5276" t="s">
        <v>5596</v>
      </c>
      <c r="B5276" t="s">
        <v>3129</v>
      </c>
    </row>
    <row r="5277" spans="1:2" x14ac:dyDescent="0.3">
      <c r="A5277" t="s">
        <v>5597</v>
      </c>
      <c r="B5277" t="s">
        <v>3115</v>
      </c>
    </row>
    <row r="5278" spans="1:2" x14ac:dyDescent="0.3">
      <c r="A5278" t="s">
        <v>5598</v>
      </c>
      <c r="B5278" t="s">
        <v>3050</v>
      </c>
    </row>
    <row r="5279" spans="1:2" x14ac:dyDescent="0.3">
      <c r="A5279" t="s">
        <v>5599</v>
      </c>
      <c r="B5279" t="s">
        <v>2861</v>
      </c>
    </row>
    <row r="5280" spans="1:2" x14ac:dyDescent="0.3">
      <c r="A5280" t="s">
        <v>5600</v>
      </c>
      <c r="B5280" t="s">
        <v>2988</v>
      </c>
    </row>
    <row r="5281" spans="1:2" x14ac:dyDescent="0.3">
      <c r="A5281" t="s">
        <v>5601</v>
      </c>
      <c r="B5281" t="s">
        <v>3057</v>
      </c>
    </row>
    <row r="5282" spans="1:2" x14ac:dyDescent="0.3">
      <c r="A5282" t="s">
        <v>5602</v>
      </c>
      <c r="B5282" t="s">
        <v>3091</v>
      </c>
    </row>
    <row r="5283" spans="1:2" x14ac:dyDescent="0.3">
      <c r="A5283" t="s">
        <v>5603</v>
      </c>
      <c r="B5283" t="s">
        <v>2835</v>
      </c>
    </row>
    <row r="5284" spans="1:2" x14ac:dyDescent="0.3">
      <c r="A5284" t="s">
        <v>5604</v>
      </c>
      <c r="B5284" t="s">
        <v>2970</v>
      </c>
    </row>
    <row r="5285" spans="1:2" x14ac:dyDescent="0.3">
      <c r="A5285" t="s">
        <v>5605</v>
      </c>
      <c r="B5285" t="s">
        <v>3100</v>
      </c>
    </row>
    <row r="5286" spans="1:2" x14ac:dyDescent="0.3">
      <c r="A5286" t="s">
        <v>5606</v>
      </c>
      <c r="B5286" t="s">
        <v>2916</v>
      </c>
    </row>
    <row r="5287" spans="1:2" x14ac:dyDescent="0.3">
      <c r="A5287" t="s">
        <v>5607</v>
      </c>
      <c r="B5287" t="s">
        <v>2948</v>
      </c>
    </row>
    <row r="5288" spans="1:2" x14ac:dyDescent="0.3">
      <c r="A5288" t="s">
        <v>5608</v>
      </c>
      <c r="B5288" t="s">
        <v>2835</v>
      </c>
    </row>
    <row r="5289" spans="1:2" x14ac:dyDescent="0.3">
      <c r="A5289" t="s">
        <v>5609</v>
      </c>
      <c r="B5289" t="s">
        <v>2861</v>
      </c>
    </row>
    <row r="5290" spans="1:2" x14ac:dyDescent="0.3">
      <c r="A5290" t="s">
        <v>5610</v>
      </c>
      <c r="B5290" t="s">
        <v>2932</v>
      </c>
    </row>
    <row r="5291" spans="1:2" x14ac:dyDescent="0.3">
      <c r="A5291" t="s">
        <v>5611</v>
      </c>
      <c r="B5291" t="s">
        <v>3087</v>
      </c>
    </row>
    <row r="5292" spans="1:2" x14ac:dyDescent="0.3">
      <c r="A5292" t="s">
        <v>5612</v>
      </c>
      <c r="B5292" t="s">
        <v>2919</v>
      </c>
    </row>
    <row r="5293" spans="1:2" x14ac:dyDescent="0.3">
      <c r="A5293" t="s">
        <v>5613</v>
      </c>
      <c r="B5293" t="s">
        <v>3040</v>
      </c>
    </row>
    <row r="5294" spans="1:2" x14ac:dyDescent="0.3">
      <c r="A5294" t="s">
        <v>5614</v>
      </c>
      <c r="B5294" t="s">
        <v>3020</v>
      </c>
    </row>
    <row r="5295" spans="1:2" x14ac:dyDescent="0.3">
      <c r="A5295" t="s">
        <v>5615</v>
      </c>
      <c r="B5295" t="s">
        <v>3066</v>
      </c>
    </row>
    <row r="5296" spans="1:2" x14ac:dyDescent="0.3">
      <c r="A5296" t="s">
        <v>5616</v>
      </c>
      <c r="B5296" t="s">
        <v>2867</v>
      </c>
    </row>
    <row r="5297" spans="1:2" x14ac:dyDescent="0.3">
      <c r="A5297" t="s">
        <v>5617</v>
      </c>
      <c r="B5297" t="s">
        <v>2875</v>
      </c>
    </row>
    <row r="5298" spans="1:2" x14ac:dyDescent="0.3">
      <c r="A5298" t="s">
        <v>5618</v>
      </c>
      <c r="B5298" t="s">
        <v>2937</v>
      </c>
    </row>
    <row r="5299" spans="1:2" x14ac:dyDescent="0.3">
      <c r="A5299" t="s">
        <v>5619</v>
      </c>
      <c r="B5299" t="s">
        <v>2869</v>
      </c>
    </row>
    <row r="5300" spans="1:2" x14ac:dyDescent="0.3">
      <c r="A5300" t="s">
        <v>5620</v>
      </c>
      <c r="B5300" t="s">
        <v>2936</v>
      </c>
    </row>
    <row r="5301" spans="1:2" x14ac:dyDescent="0.3">
      <c r="A5301" t="s">
        <v>5621</v>
      </c>
      <c r="B5301" t="s">
        <v>2998</v>
      </c>
    </row>
    <row r="5302" spans="1:2" x14ac:dyDescent="0.3">
      <c r="A5302" t="s">
        <v>5622</v>
      </c>
      <c r="B5302" t="s">
        <v>2841</v>
      </c>
    </row>
    <row r="5303" spans="1:2" x14ac:dyDescent="0.3">
      <c r="A5303" t="s">
        <v>5623</v>
      </c>
      <c r="B5303" t="s">
        <v>2971</v>
      </c>
    </row>
    <row r="5304" spans="1:2" x14ac:dyDescent="0.3">
      <c r="A5304" t="s">
        <v>5624</v>
      </c>
      <c r="B5304" t="s">
        <v>2840</v>
      </c>
    </row>
    <row r="5305" spans="1:2" x14ac:dyDescent="0.3">
      <c r="A5305" t="s">
        <v>5625</v>
      </c>
      <c r="B5305" t="s">
        <v>2947</v>
      </c>
    </row>
    <row r="5306" spans="1:2" x14ac:dyDescent="0.3">
      <c r="A5306" t="s">
        <v>5626</v>
      </c>
      <c r="B5306" t="s">
        <v>2899</v>
      </c>
    </row>
    <row r="5307" spans="1:2" x14ac:dyDescent="0.3">
      <c r="A5307" t="s">
        <v>5627</v>
      </c>
      <c r="B5307" t="s">
        <v>3052</v>
      </c>
    </row>
    <row r="5308" spans="1:2" x14ac:dyDescent="0.3">
      <c r="A5308" t="s">
        <v>5628</v>
      </c>
      <c r="B5308" t="s">
        <v>2929</v>
      </c>
    </row>
    <row r="5309" spans="1:2" x14ac:dyDescent="0.3">
      <c r="A5309" t="s">
        <v>5629</v>
      </c>
      <c r="B5309" t="s">
        <v>3069</v>
      </c>
    </row>
    <row r="5310" spans="1:2" x14ac:dyDescent="0.3">
      <c r="A5310" t="s">
        <v>5630</v>
      </c>
      <c r="B5310" t="s">
        <v>2882</v>
      </c>
    </row>
    <row r="5311" spans="1:2" x14ac:dyDescent="0.3">
      <c r="A5311" t="s">
        <v>5631</v>
      </c>
      <c r="B5311" t="s">
        <v>2864</v>
      </c>
    </row>
    <row r="5312" spans="1:2" x14ac:dyDescent="0.3">
      <c r="A5312" t="s">
        <v>5632</v>
      </c>
      <c r="B5312" t="s">
        <v>2875</v>
      </c>
    </row>
    <row r="5313" spans="1:2" x14ac:dyDescent="0.3">
      <c r="A5313" t="s">
        <v>5633</v>
      </c>
      <c r="B5313" t="s">
        <v>3020</v>
      </c>
    </row>
    <row r="5314" spans="1:2" x14ac:dyDescent="0.3">
      <c r="A5314" t="s">
        <v>5634</v>
      </c>
      <c r="B5314" t="s">
        <v>3077</v>
      </c>
    </row>
    <row r="5315" spans="1:2" x14ac:dyDescent="0.3">
      <c r="A5315" t="s">
        <v>5635</v>
      </c>
      <c r="B5315" t="s">
        <v>2897</v>
      </c>
    </row>
    <row r="5316" spans="1:2" x14ac:dyDescent="0.3">
      <c r="A5316" t="s">
        <v>5636</v>
      </c>
      <c r="B5316" t="s">
        <v>3004</v>
      </c>
    </row>
    <row r="5317" spans="1:2" x14ac:dyDescent="0.3">
      <c r="A5317" t="s">
        <v>5637</v>
      </c>
      <c r="B5317" t="s">
        <v>3104</v>
      </c>
    </row>
    <row r="5318" spans="1:2" x14ac:dyDescent="0.3">
      <c r="A5318" t="s">
        <v>5638</v>
      </c>
      <c r="B5318" t="s">
        <v>3002</v>
      </c>
    </row>
    <row r="5319" spans="1:2" x14ac:dyDescent="0.3">
      <c r="A5319" t="s">
        <v>5639</v>
      </c>
      <c r="B5319" t="s">
        <v>2949</v>
      </c>
    </row>
    <row r="5320" spans="1:2" x14ac:dyDescent="0.3">
      <c r="A5320" t="s">
        <v>5640</v>
      </c>
      <c r="B5320" t="s">
        <v>3103</v>
      </c>
    </row>
    <row r="5321" spans="1:2" x14ac:dyDescent="0.3">
      <c r="A5321" t="s">
        <v>5641</v>
      </c>
      <c r="B5321" t="s">
        <v>2966</v>
      </c>
    </row>
    <row r="5322" spans="1:2" x14ac:dyDescent="0.3">
      <c r="A5322" t="s">
        <v>5642</v>
      </c>
      <c r="B5322" t="s">
        <v>2850</v>
      </c>
    </row>
    <row r="5323" spans="1:2" x14ac:dyDescent="0.3">
      <c r="A5323" t="s">
        <v>5643</v>
      </c>
      <c r="B5323" t="s">
        <v>2986</v>
      </c>
    </row>
    <row r="5324" spans="1:2" x14ac:dyDescent="0.3">
      <c r="A5324" t="s">
        <v>5644</v>
      </c>
      <c r="B5324" t="s">
        <v>2919</v>
      </c>
    </row>
    <row r="5325" spans="1:2" x14ac:dyDescent="0.3">
      <c r="A5325" t="s">
        <v>5645</v>
      </c>
      <c r="B5325" t="s">
        <v>2968</v>
      </c>
    </row>
    <row r="5326" spans="1:2" x14ac:dyDescent="0.3">
      <c r="A5326" t="s">
        <v>5646</v>
      </c>
      <c r="B5326" t="s">
        <v>2928</v>
      </c>
    </row>
    <row r="5327" spans="1:2" x14ac:dyDescent="0.3">
      <c r="A5327" t="s">
        <v>5647</v>
      </c>
      <c r="B5327" t="s">
        <v>3082</v>
      </c>
    </row>
    <row r="5328" spans="1:2" x14ac:dyDescent="0.3">
      <c r="A5328" t="s">
        <v>5648</v>
      </c>
      <c r="B5328" t="s">
        <v>2862</v>
      </c>
    </row>
    <row r="5329" spans="1:2" x14ac:dyDescent="0.3">
      <c r="A5329" t="s">
        <v>5649</v>
      </c>
      <c r="B5329" t="s">
        <v>2992</v>
      </c>
    </row>
    <row r="5330" spans="1:2" x14ac:dyDescent="0.3">
      <c r="A5330" t="s">
        <v>5650</v>
      </c>
      <c r="B5330" t="s">
        <v>3057</v>
      </c>
    </row>
    <row r="5331" spans="1:2" x14ac:dyDescent="0.3">
      <c r="A5331" t="s">
        <v>5651</v>
      </c>
      <c r="B5331" t="s">
        <v>3021</v>
      </c>
    </row>
    <row r="5332" spans="1:2" x14ac:dyDescent="0.3">
      <c r="A5332" t="s">
        <v>5652</v>
      </c>
      <c r="B5332" t="s">
        <v>2919</v>
      </c>
    </row>
    <row r="5333" spans="1:2" x14ac:dyDescent="0.3">
      <c r="A5333" t="s">
        <v>5653</v>
      </c>
      <c r="B5333" t="s">
        <v>2932</v>
      </c>
    </row>
    <row r="5334" spans="1:2" x14ac:dyDescent="0.3">
      <c r="A5334" t="s">
        <v>5654</v>
      </c>
      <c r="B5334" t="s">
        <v>2893</v>
      </c>
    </row>
    <row r="5335" spans="1:2" x14ac:dyDescent="0.3">
      <c r="A5335" t="s">
        <v>5655</v>
      </c>
      <c r="B5335" t="s">
        <v>3065</v>
      </c>
    </row>
    <row r="5336" spans="1:2" x14ac:dyDescent="0.3">
      <c r="A5336" t="s">
        <v>5656</v>
      </c>
      <c r="B5336" t="s">
        <v>3102</v>
      </c>
    </row>
    <row r="5337" spans="1:2" x14ac:dyDescent="0.3">
      <c r="A5337" t="s">
        <v>5657</v>
      </c>
      <c r="B5337" t="s">
        <v>2986</v>
      </c>
    </row>
    <row r="5338" spans="1:2" x14ac:dyDescent="0.3">
      <c r="A5338" t="s">
        <v>5658</v>
      </c>
      <c r="B5338" t="s">
        <v>2967</v>
      </c>
    </row>
    <row r="5339" spans="1:2" x14ac:dyDescent="0.3">
      <c r="A5339" t="s">
        <v>5659</v>
      </c>
      <c r="B5339" t="s">
        <v>2907</v>
      </c>
    </row>
    <row r="5340" spans="1:2" x14ac:dyDescent="0.3">
      <c r="A5340" t="s">
        <v>5660</v>
      </c>
      <c r="B5340" t="s">
        <v>3014</v>
      </c>
    </row>
    <row r="5341" spans="1:2" x14ac:dyDescent="0.3">
      <c r="A5341" t="s">
        <v>5661</v>
      </c>
      <c r="B5341" t="s">
        <v>2916</v>
      </c>
    </row>
    <row r="5342" spans="1:2" x14ac:dyDescent="0.3">
      <c r="A5342" t="s">
        <v>5662</v>
      </c>
      <c r="B5342" t="s">
        <v>2872</v>
      </c>
    </row>
    <row r="5343" spans="1:2" x14ac:dyDescent="0.3">
      <c r="A5343" t="s">
        <v>5663</v>
      </c>
      <c r="B5343" t="s">
        <v>2857</v>
      </c>
    </row>
    <row r="5344" spans="1:2" x14ac:dyDescent="0.3">
      <c r="A5344" t="s">
        <v>5664</v>
      </c>
      <c r="B5344" t="s">
        <v>2832</v>
      </c>
    </row>
    <row r="5345" spans="1:2" x14ac:dyDescent="0.3">
      <c r="A5345" t="s">
        <v>5665</v>
      </c>
      <c r="B5345" t="s">
        <v>2847</v>
      </c>
    </row>
    <row r="5346" spans="1:2" x14ac:dyDescent="0.3">
      <c r="A5346" t="s">
        <v>5666</v>
      </c>
      <c r="B5346" t="s">
        <v>3066</v>
      </c>
    </row>
    <row r="5347" spans="1:2" x14ac:dyDescent="0.3">
      <c r="A5347" t="s">
        <v>5667</v>
      </c>
      <c r="B5347" t="s">
        <v>3081</v>
      </c>
    </row>
    <row r="5348" spans="1:2" x14ac:dyDescent="0.3">
      <c r="A5348" t="s">
        <v>5668</v>
      </c>
      <c r="B5348" t="s">
        <v>2940</v>
      </c>
    </row>
    <row r="5349" spans="1:2" x14ac:dyDescent="0.3">
      <c r="A5349" t="s">
        <v>5669</v>
      </c>
      <c r="B5349" t="s">
        <v>2966</v>
      </c>
    </row>
    <row r="5350" spans="1:2" x14ac:dyDescent="0.3">
      <c r="A5350" t="s">
        <v>5670</v>
      </c>
      <c r="B5350" t="s">
        <v>2977</v>
      </c>
    </row>
    <row r="5351" spans="1:2" x14ac:dyDescent="0.3">
      <c r="A5351" t="s">
        <v>5671</v>
      </c>
      <c r="B5351" t="s">
        <v>3046</v>
      </c>
    </row>
    <row r="5352" spans="1:2" x14ac:dyDescent="0.3">
      <c r="A5352" t="s">
        <v>5672</v>
      </c>
      <c r="B5352" t="s">
        <v>2993</v>
      </c>
    </row>
    <row r="5353" spans="1:2" x14ac:dyDescent="0.3">
      <c r="A5353" t="s">
        <v>5673</v>
      </c>
      <c r="B5353" t="s">
        <v>2903</v>
      </c>
    </row>
    <row r="5354" spans="1:2" x14ac:dyDescent="0.3">
      <c r="A5354" t="s">
        <v>5674</v>
      </c>
      <c r="B5354" t="s">
        <v>3063</v>
      </c>
    </row>
    <row r="5355" spans="1:2" x14ac:dyDescent="0.3">
      <c r="A5355" t="s">
        <v>5675</v>
      </c>
      <c r="B5355" t="s">
        <v>2998</v>
      </c>
    </row>
    <row r="5356" spans="1:2" x14ac:dyDescent="0.3">
      <c r="A5356" t="s">
        <v>5676</v>
      </c>
      <c r="B5356" t="s">
        <v>2845</v>
      </c>
    </row>
    <row r="5357" spans="1:2" x14ac:dyDescent="0.3">
      <c r="A5357" t="s">
        <v>5677</v>
      </c>
      <c r="B5357" t="s">
        <v>2929</v>
      </c>
    </row>
    <row r="5358" spans="1:2" x14ac:dyDescent="0.3">
      <c r="A5358" t="s">
        <v>5678</v>
      </c>
      <c r="B5358" t="s">
        <v>3001</v>
      </c>
    </row>
    <row r="5359" spans="1:2" x14ac:dyDescent="0.3">
      <c r="A5359" t="s">
        <v>5679</v>
      </c>
      <c r="B5359" t="s">
        <v>3068</v>
      </c>
    </row>
    <row r="5360" spans="1:2" x14ac:dyDescent="0.3">
      <c r="A5360" t="s">
        <v>5680</v>
      </c>
      <c r="B5360" t="s">
        <v>2907</v>
      </c>
    </row>
    <row r="5361" spans="1:2" x14ac:dyDescent="0.3">
      <c r="A5361" t="s">
        <v>5681</v>
      </c>
      <c r="B5361" t="s">
        <v>3126</v>
      </c>
    </row>
    <row r="5362" spans="1:2" x14ac:dyDescent="0.3">
      <c r="A5362" t="s">
        <v>5682</v>
      </c>
      <c r="B5362" t="s">
        <v>2927</v>
      </c>
    </row>
    <row r="5363" spans="1:2" x14ac:dyDescent="0.3">
      <c r="A5363" t="s">
        <v>5683</v>
      </c>
      <c r="B5363" t="s">
        <v>3011</v>
      </c>
    </row>
    <row r="5364" spans="1:2" x14ac:dyDescent="0.3">
      <c r="A5364" t="s">
        <v>5684</v>
      </c>
      <c r="B5364" t="s">
        <v>2856</v>
      </c>
    </row>
    <row r="5365" spans="1:2" x14ac:dyDescent="0.3">
      <c r="A5365" t="s">
        <v>5685</v>
      </c>
      <c r="B5365" t="s">
        <v>2967</v>
      </c>
    </row>
    <row r="5366" spans="1:2" x14ac:dyDescent="0.3">
      <c r="A5366" t="s">
        <v>5686</v>
      </c>
      <c r="B5366" t="s">
        <v>2933</v>
      </c>
    </row>
    <row r="5367" spans="1:2" x14ac:dyDescent="0.3">
      <c r="A5367" t="s">
        <v>5687</v>
      </c>
      <c r="B5367" t="s">
        <v>2941</v>
      </c>
    </row>
    <row r="5368" spans="1:2" x14ac:dyDescent="0.3">
      <c r="A5368" t="s">
        <v>5688</v>
      </c>
      <c r="B5368" t="s">
        <v>3052</v>
      </c>
    </row>
    <row r="5369" spans="1:2" x14ac:dyDescent="0.3">
      <c r="A5369" t="s">
        <v>5689</v>
      </c>
      <c r="B5369" t="s">
        <v>3013</v>
      </c>
    </row>
    <row r="5370" spans="1:2" x14ac:dyDescent="0.3">
      <c r="A5370" t="s">
        <v>5690</v>
      </c>
      <c r="B5370" t="s">
        <v>3038</v>
      </c>
    </row>
    <row r="5371" spans="1:2" x14ac:dyDescent="0.3">
      <c r="A5371" t="s">
        <v>5691</v>
      </c>
      <c r="B5371" t="s">
        <v>3121</v>
      </c>
    </row>
    <row r="5372" spans="1:2" x14ac:dyDescent="0.3">
      <c r="A5372" t="s">
        <v>5692</v>
      </c>
      <c r="B5372" t="s">
        <v>2965</v>
      </c>
    </row>
    <row r="5373" spans="1:2" x14ac:dyDescent="0.3">
      <c r="A5373" t="s">
        <v>5693</v>
      </c>
      <c r="B5373" t="s">
        <v>3129</v>
      </c>
    </row>
    <row r="5374" spans="1:2" x14ac:dyDescent="0.3">
      <c r="A5374" t="s">
        <v>5694</v>
      </c>
      <c r="B5374" t="s">
        <v>2968</v>
      </c>
    </row>
    <row r="5375" spans="1:2" x14ac:dyDescent="0.3">
      <c r="A5375" t="s">
        <v>5695</v>
      </c>
      <c r="B5375" t="s">
        <v>2968</v>
      </c>
    </row>
    <row r="5376" spans="1:2" x14ac:dyDescent="0.3">
      <c r="A5376" t="s">
        <v>5696</v>
      </c>
      <c r="B5376" t="s">
        <v>2871</v>
      </c>
    </row>
    <row r="5377" spans="1:2" x14ac:dyDescent="0.3">
      <c r="A5377" t="s">
        <v>5697</v>
      </c>
      <c r="B5377" t="s">
        <v>2885</v>
      </c>
    </row>
    <row r="5378" spans="1:2" x14ac:dyDescent="0.3">
      <c r="A5378" t="s">
        <v>5698</v>
      </c>
      <c r="B5378" t="s">
        <v>3116</v>
      </c>
    </row>
    <row r="5379" spans="1:2" x14ac:dyDescent="0.3">
      <c r="A5379" t="s">
        <v>5699</v>
      </c>
      <c r="B5379" t="s">
        <v>2932</v>
      </c>
    </row>
    <row r="5380" spans="1:2" x14ac:dyDescent="0.3">
      <c r="A5380" t="s">
        <v>5700</v>
      </c>
      <c r="B5380" t="s">
        <v>3079</v>
      </c>
    </row>
    <row r="5381" spans="1:2" x14ac:dyDescent="0.3">
      <c r="A5381" t="s">
        <v>5701</v>
      </c>
      <c r="B5381" t="s">
        <v>2970</v>
      </c>
    </row>
    <row r="5382" spans="1:2" x14ac:dyDescent="0.3">
      <c r="A5382" t="s">
        <v>5702</v>
      </c>
      <c r="B5382" t="s">
        <v>3130</v>
      </c>
    </row>
    <row r="5383" spans="1:2" x14ac:dyDescent="0.3">
      <c r="A5383" t="s">
        <v>5703</v>
      </c>
      <c r="B5383" t="s">
        <v>2897</v>
      </c>
    </row>
    <row r="5384" spans="1:2" x14ac:dyDescent="0.3">
      <c r="A5384" t="s">
        <v>5704</v>
      </c>
      <c r="B5384" t="s">
        <v>2836</v>
      </c>
    </row>
    <row r="5385" spans="1:2" x14ac:dyDescent="0.3">
      <c r="A5385" t="s">
        <v>5705</v>
      </c>
      <c r="B5385" t="s">
        <v>2995</v>
      </c>
    </row>
    <row r="5386" spans="1:2" x14ac:dyDescent="0.3">
      <c r="A5386" t="s">
        <v>5706</v>
      </c>
      <c r="B5386" t="s">
        <v>2955</v>
      </c>
    </row>
    <row r="5387" spans="1:2" x14ac:dyDescent="0.3">
      <c r="A5387" t="s">
        <v>5707</v>
      </c>
      <c r="B5387" t="s">
        <v>2934</v>
      </c>
    </row>
    <row r="5388" spans="1:2" x14ac:dyDescent="0.3">
      <c r="A5388" t="s">
        <v>5708</v>
      </c>
      <c r="B5388" t="s">
        <v>3035</v>
      </c>
    </row>
    <row r="5389" spans="1:2" x14ac:dyDescent="0.3">
      <c r="A5389" t="s">
        <v>5709</v>
      </c>
      <c r="B5389" t="s">
        <v>2867</v>
      </c>
    </row>
    <row r="5390" spans="1:2" x14ac:dyDescent="0.3">
      <c r="A5390" t="s">
        <v>5710</v>
      </c>
      <c r="B5390" t="s">
        <v>2844</v>
      </c>
    </row>
    <row r="5391" spans="1:2" x14ac:dyDescent="0.3">
      <c r="A5391" t="s">
        <v>5711</v>
      </c>
      <c r="B5391" t="s">
        <v>3056</v>
      </c>
    </row>
    <row r="5392" spans="1:2" x14ac:dyDescent="0.3">
      <c r="A5392" t="s">
        <v>5712</v>
      </c>
      <c r="B5392" t="s">
        <v>3020</v>
      </c>
    </row>
    <row r="5393" spans="1:2" x14ac:dyDescent="0.3">
      <c r="A5393" t="s">
        <v>5713</v>
      </c>
      <c r="B5393" t="s">
        <v>2988</v>
      </c>
    </row>
    <row r="5394" spans="1:2" x14ac:dyDescent="0.3">
      <c r="A5394" t="s">
        <v>5714</v>
      </c>
      <c r="B5394" t="s">
        <v>2884</v>
      </c>
    </row>
    <row r="5395" spans="1:2" x14ac:dyDescent="0.3">
      <c r="A5395" t="s">
        <v>5715</v>
      </c>
      <c r="B5395" t="s">
        <v>2999</v>
      </c>
    </row>
    <row r="5396" spans="1:2" x14ac:dyDescent="0.3">
      <c r="A5396" t="s">
        <v>5716</v>
      </c>
      <c r="B5396" t="s">
        <v>2838</v>
      </c>
    </row>
    <row r="5397" spans="1:2" x14ac:dyDescent="0.3">
      <c r="A5397" t="s">
        <v>5717</v>
      </c>
      <c r="B5397" t="s">
        <v>3019</v>
      </c>
    </row>
    <row r="5398" spans="1:2" x14ac:dyDescent="0.3">
      <c r="A5398" t="s">
        <v>5718</v>
      </c>
      <c r="B5398" t="s">
        <v>2858</v>
      </c>
    </row>
    <row r="5399" spans="1:2" x14ac:dyDescent="0.3">
      <c r="A5399" t="s">
        <v>5719</v>
      </c>
      <c r="B5399" t="s">
        <v>2956</v>
      </c>
    </row>
    <row r="5400" spans="1:2" x14ac:dyDescent="0.3">
      <c r="A5400" t="s">
        <v>5720</v>
      </c>
      <c r="B5400" t="s">
        <v>3128</v>
      </c>
    </row>
    <row r="5401" spans="1:2" x14ac:dyDescent="0.3">
      <c r="A5401" t="s">
        <v>5721</v>
      </c>
      <c r="B5401" t="s">
        <v>3087</v>
      </c>
    </row>
    <row r="5402" spans="1:2" x14ac:dyDescent="0.3">
      <c r="A5402" t="s">
        <v>5722</v>
      </c>
      <c r="B5402" t="s">
        <v>3077</v>
      </c>
    </row>
    <row r="5403" spans="1:2" x14ac:dyDescent="0.3">
      <c r="A5403" t="s">
        <v>5723</v>
      </c>
      <c r="B5403" t="s">
        <v>3048</v>
      </c>
    </row>
    <row r="5404" spans="1:2" x14ac:dyDescent="0.3">
      <c r="A5404" t="s">
        <v>5724</v>
      </c>
      <c r="B5404" t="s">
        <v>2912</v>
      </c>
    </row>
    <row r="5405" spans="1:2" x14ac:dyDescent="0.3">
      <c r="A5405" t="s">
        <v>5725</v>
      </c>
      <c r="B5405" t="s">
        <v>3028</v>
      </c>
    </row>
    <row r="5406" spans="1:2" x14ac:dyDescent="0.3">
      <c r="A5406" t="s">
        <v>5726</v>
      </c>
      <c r="B5406" t="s">
        <v>3025</v>
      </c>
    </row>
    <row r="5407" spans="1:2" x14ac:dyDescent="0.3">
      <c r="A5407" t="s">
        <v>5727</v>
      </c>
      <c r="B5407" t="s">
        <v>3060</v>
      </c>
    </row>
    <row r="5408" spans="1:2" x14ac:dyDescent="0.3">
      <c r="A5408" t="s">
        <v>5728</v>
      </c>
      <c r="B5408" t="s">
        <v>2845</v>
      </c>
    </row>
    <row r="5409" spans="1:2" x14ac:dyDescent="0.3">
      <c r="A5409" t="s">
        <v>5729</v>
      </c>
      <c r="B5409" t="s">
        <v>3019</v>
      </c>
    </row>
    <row r="5410" spans="1:2" x14ac:dyDescent="0.3">
      <c r="A5410" t="s">
        <v>5730</v>
      </c>
      <c r="B5410" t="s">
        <v>2902</v>
      </c>
    </row>
    <row r="5411" spans="1:2" x14ac:dyDescent="0.3">
      <c r="A5411" t="s">
        <v>5731</v>
      </c>
      <c r="B5411" t="s">
        <v>2938</v>
      </c>
    </row>
    <row r="5412" spans="1:2" x14ac:dyDescent="0.3">
      <c r="A5412" t="s">
        <v>5732</v>
      </c>
      <c r="B5412" t="s">
        <v>2852</v>
      </c>
    </row>
    <row r="5413" spans="1:2" x14ac:dyDescent="0.3">
      <c r="A5413" t="s">
        <v>5733</v>
      </c>
      <c r="B5413" t="s">
        <v>3086</v>
      </c>
    </row>
    <row r="5414" spans="1:2" x14ac:dyDescent="0.3">
      <c r="A5414" t="s">
        <v>5734</v>
      </c>
      <c r="B5414" t="s">
        <v>2962</v>
      </c>
    </row>
    <row r="5415" spans="1:2" x14ac:dyDescent="0.3">
      <c r="A5415" t="s">
        <v>5735</v>
      </c>
      <c r="B5415" t="s">
        <v>3081</v>
      </c>
    </row>
    <row r="5416" spans="1:2" x14ac:dyDescent="0.3">
      <c r="A5416" t="s">
        <v>5736</v>
      </c>
      <c r="B5416" t="s">
        <v>2949</v>
      </c>
    </row>
    <row r="5417" spans="1:2" x14ac:dyDescent="0.3">
      <c r="A5417" t="s">
        <v>5737</v>
      </c>
      <c r="B5417" t="s">
        <v>3123</v>
      </c>
    </row>
    <row r="5418" spans="1:2" x14ac:dyDescent="0.3">
      <c r="A5418" t="s">
        <v>5738</v>
      </c>
      <c r="B5418" t="s">
        <v>2849</v>
      </c>
    </row>
    <row r="5419" spans="1:2" x14ac:dyDescent="0.3">
      <c r="A5419" t="s">
        <v>5739</v>
      </c>
      <c r="B5419" t="s">
        <v>3037</v>
      </c>
    </row>
    <row r="5420" spans="1:2" x14ac:dyDescent="0.3">
      <c r="A5420" t="s">
        <v>5740</v>
      </c>
      <c r="B5420" t="s">
        <v>3091</v>
      </c>
    </row>
    <row r="5421" spans="1:2" x14ac:dyDescent="0.3">
      <c r="A5421" t="s">
        <v>5741</v>
      </c>
      <c r="B5421" t="s">
        <v>2860</v>
      </c>
    </row>
    <row r="5422" spans="1:2" x14ac:dyDescent="0.3">
      <c r="A5422" t="s">
        <v>5742</v>
      </c>
      <c r="B5422" t="s">
        <v>2892</v>
      </c>
    </row>
    <row r="5423" spans="1:2" x14ac:dyDescent="0.3">
      <c r="A5423" t="s">
        <v>5743</v>
      </c>
      <c r="B5423" t="s">
        <v>2968</v>
      </c>
    </row>
    <row r="5424" spans="1:2" x14ac:dyDescent="0.3">
      <c r="A5424" t="s">
        <v>5744</v>
      </c>
      <c r="B5424" t="s">
        <v>2923</v>
      </c>
    </row>
    <row r="5425" spans="1:2" x14ac:dyDescent="0.3">
      <c r="A5425" t="s">
        <v>5745</v>
      </c>
      <c r="B5425" t="s">
        <v>2931</v>
      </c>
    </row>
    <row r="5426" spans="1:2" x14ac:dyDescent="0.3">
      <c r="A5426" t="s">
        <v>5746</v>
      </c>
      <c r="B5426" t="s">
        <v>3066</v>
      </c>
    </row>
    <row r="5427" spans="1:2" x14ac:dyDescent="0.3">
      <c r="A5427" t="s">
        <v>5747</v>
      </c>
      <c r="B5427" t="s">
        <v>3048</v>
      </c>
    </row>
    <row r="5428" spans="1:2" x14ac:dyDescent="0.3">
      <c r="A5428" t="s">
        <v>5748</v>
      </c>
      <c r="B5428" t="s">
        <v>3034</v>
      </c>
    </row>
    <row r="5429" spans="1:2" x14ac:dyDescent="0.3">
      <c r="A5429" t="s">
        <v>5749</v>
      </c>
      <c r="B5429" t="s">
        <v>2844</v>
      </c>
    </row>
    <row r="5430" spans="1:2" x14ac:dyDescent="0.3">
      <c r="A5430" t="s">
        <v>5750</v>
      </c>
      <c r="B5430" t="s">
        <v>3056</v>
      </c>
    </row>
    <row r="5431" spans="1:2" x14ac:dyDescent="0.3">
      <c r="A5431" t="s">
        <v>5751</v>
      </c>
      <c r="B5431" t="s">
        <v>3067</v>
      </c>
    </row>
    <row r="5432" spans="1:2" x14ac:dyDescent="0.3">
      <c r="A5432" t="s">
        <v>5752</v>
      </c>
      <c r="B5432" t="s">
        <v>3069</v>
      </c>
    </row>
    <row r="5433" spans="1:2" x14ac:dyDescent="0.3">
      <c r="A5433" t="s">
        <v>5753</v>
      </c>
      <c r="B5433" t="s">
        <v>3094</v>
      </c>
    </row>
    <row r="5434" spans="1:2" x14ac:dyDescent="0.3">
      <c r="A5434" t="s">
        <v>5754</v>
      </c>
      <c r="B5434" t="s">
        <v>3129</v>
      </c>
    </row>
    <row r="5435" spans="1:2" x14ac:dyDescent="0.3">
      <c r="A5435" t="s">
        <v>5755</v>
      </c>
      <c r="B5435" t="s">
        <v>3063</v>
      </c>
    </row>
    <row r="5436" spans="1:2" x14ac:dyDescent="0.3">
      <c r="A5436" t="s">
        <v>5756</v>
      </c>
      <c r="B5436" t="s">
        <v>2926</v>
      </c>
    </row>
    <row r="5437" spans="1:2" x14ac:dyDescent="0.3">
      <c r="A5437" t="s">
        <v>5757</v>
      </c>
      <c r="B5437" t="s">
        <v>2871</v>
      </c>
    </row>
    <row r="5438" spans="1:2" x14ac:dyDescent="0.3">
      <c r="A5438" t="s">
        <v>5758</v>
      </c>
      <c r="B5438" t="s">
        <v>3015</v>
      </c>
    </row>
    <row r="5439" spans="1:2" x14ac:dyDescent="0.3">
      <c r="A5439" t="s">
        <v>5759</v>
      </c>
      <c r="B5439" t="s">
        <v>2931</v>
      </c>
    </row>
    <row r="5440" spans="1:2" x14ac:dyDescent="0.3">
      <c r="A5440" t="s">
        <v>5760</v>
      </c>
      <c r="B5440" t="s">
        <v>2997</v>
      </c>
    </row>
    <row r="5441" spans="1:2" x14ac:dyDescent="0.3">
      <c r="A5441" t="s">
        <v>5761</v>
      </c>
      <c r="B5441" t="s">
        <v>3038</v>
      </c>
    </row>
    <row r="5442" spans="1:2" x14ac:dyDescent="0.3">
      <c r="A5442" t="s">
        <v>5762</v>
      </c>
      <c r="B5442" t="s">
        <v>3006</v>
      </c>
    </row>
    <row r="5443" spans="1:2" x14ac:dyDescent="0.3">
      <c r="A5443" t="s">
        <v>5763</v>
      </c>
      <c r="B5443" t="s">
        <v>2898</v>
      </c>
    </row>
    <row r="5444" spans="1:2" x14ac:dyDescent="0.3">
      <c r="A5444" t="s">
        <v>5764</v>
      </c>
      <c r="B5444" t="s">
        <v>2889</v>
      </c>
    </row>
    <row r="5445" spans="1:2" x14ac:dyDescent="0.3">
      <c r="A5445" t="s">
        <v>5765</v>
      </c>
      <c r="B5445" t="s">
        <v>3018</v>
      </c>
    </row>
    <row r="5446" spans="1:2" x14ac:dyDescent="0.3">
      <c r="A5446" t="s">
        <v>5766</v>
      </c>
      <c r="B5446" t="s">
        <v>2936</v>
      </c>
    </row>
    <row r="5447" spans="1:2" x14ac:dyDescent="0.3">
      <c r="A5447" t="s">
        <v>5767</v>
      </c>
      <c r="B5447" t="s">
        <v>3017</v>
      </c>
    </row>
    <row r="5448" spans="1:2" x14ac:dyDescent="0.3">
      <c r="A5448" t="s">
        <v>5768</v>
      </c>
      <c r="B5448" t="s">
        <v>2863</v>
      </c>
    </row>
    <row r="5449" spans="1:2" x14ac:dyDescent="0.3">
      <c r="A5449" t="s">
        <v>5769</v>
      </c>
      <c r="B5449" t="s">
        <v>2958</v>
      </c>
    </row>
    <row r="5450" spans="1:2" x14ac:dyDescent="0.3">
      <c r="A5450" t="s">
        <v>5770</v>
      </c>
      <c r="B5450" t="s">
        <v>2994</v>
      </c>
    </row>
    <row r="5451" spans="1:2" x14ac:dyDescent="0.3">
      <c r="A5451" t="s">
        <v>5771</v>
      </c>
      <c r="B5451" t="s">
        <v>3089</v>
      </c>
    </row>
    <row r="5452" spans="1:2" x14ac:dyDescent="0.3">
      <c r="A5452" t="s">
        <v>5772</v>
      </c>
      <c r="B5452" t="s">
        <v>2950</v>
      </c>
    </row>
    <row r="5453" spans="1:2" x14ac:dyDescent="0.3">
      <c r="A5453" t="s">
        <v>5773</v>
      </c>
      <c r="B5453" t="s">
        <v>3109</v>
      </c>
    </row>
    <row r="5454" spans="1:2" x14ac:dyDescent="0.3">
      <c r="A5454" t="s">
        <v>5774</v>
      </c>
      <c r="B5454" t="s">
        <v>2873</v>
      </c>
    </row>
    <row r="5455" spans="1:2" x14ac:dyDescent="0.3">
      <c r="A5455" t="s">
        <v>5775</v>
      </c>
      <c r="B5455" t="s">
        <v>3028</v>
      </c>
    </row>
    <row r="5456" spans="1:2" x14ac:dyDescent="0.3">
      <c r="A5456" t="s">
        <v>5776</v>
      </c>
      <c r="B5456" t="s">
        <v>3068</v>
      </c>
    </row>
    <row r="5457" spans="1:2" x14ac:dyDescent="0.3">
      <c r="A5457" t="s">
        <v>5777</v>
      </c>
      <c r="B5457" t="s">
        <v>2937</v>
      </c>
    </row>
    <row r="5458" spans="1:2" x14ac:dyDescent="0.3">
      <c r="A5458" t="s">
        <v>5778</v>
      </c>
      <c r="B5458" t="s">
        <v>3013</v>
      </c>
    </row>
    <row r="5459" spans="1:2" x14ac:dyDescent="0.3">
      <c r="A5459" t="s">
        <v>5779</v>
      </c>
      <c r="B5459" t="s">
        <v>2894</v>
      </c>
    </row>
    <row r="5460" spans="1:2" x14ac:dyDescent="0.3">
      <c r="A5460" t="s">
        <v>5780</v>
      </c>
      <c r="B5460" t="s">
        <v>2906</v>
      </c>
    </row>
    <row r="5461" spans="1:2" x14ac:dyDescent="0.3">
      <c r="A5461" t="s">
        <v>5781</v>
      </c>
      <c r="B5461" t="s">
        <v>2862</v>
      </c>
    </row>
    <row r="5462" spans="1:2" x14ac:dyDescent="0.3">
      <c r="A5462" t="s">
        <v>5782</v>
      </c>
      <c r="B5462" t="s">
        <v>2916</v>
      </c>
    </row>
    <row r="5463" spans="1:2" x14ac:dyDescent="0.3">
      <c r="A5463" t="s">
        <v>5783</v>
      </c>
      <c r="B5463" t="s">
        <v>3125</v>
      </c>
    </row>
    <row r="5464" spans="1:2" x14ac:dyDescent="0.3">
      <c r="A5464" t="s">
        <v>5784</v>
      </c>
      <c r="B5464" t="s">
        <v>3053</v>
      </c>
    </row>
    <row r="5465" spans="1:2" x14ac:dyDescent="0.3">
      <c r="A5465" t="s">
        <v>5785</v>
      </c>
      <c r="B5465" t="s">
        <v>2907</v>
      </c>
    </row>
    <row r="5466" spans="1:2" x14ac:dyDescent="0.3">
      <c r="A5466" t="s">
        <v>5786</v>
      </c>
      <c r="B5466" t="s">
        <v>2977</v>
      </c>
    </row>
    <row r="5467" spans="1:2" x14ac:dyDescent="0.3">
      <c r="A5467" t="s">
        <v>5787</v>
      </c>
      <c r="B5467" t="s">
        <v>2911</v>
      </c>
    </row>
    <row r="5468" spans="1:2" x14ac:dyDescent="0.3">
      <c r="A5468" t="s">
        <v>5788</v>
      </c>
      <c r="B5468" t="s">
        <v>2965</v>
      </c>
    </row>
    <row r="5469" spans="1:2" x14ac:dyDescent="0.3">
      <c r="A5469" t="s">
        <v>5789</v>
      </c>
      <c r="B5469" t="s">
        <v>2953</v>
      </c>
    </row>
    <row r="5470" spans="1:2" x14ac:dyDescent="0.3">
      <c r="A5470" t="s">
        <v>5790</v>
      </c>
      <c r="B5470" t="s">
        <v>2901</v>
      </c>
    </row>
    <row r="5471" spans="1:2" x14ac:dyDescent="0.3">
      <c r="A5471" t="s">
        <v>5791</v>
      </c>
      <c r="B5471" t="s">
        <v>3022</v>
      </c>
    </row>
    <row r="5472" spans="1:2" x14ac:dyDescent="0.3">
      <c r="A5472" t="s">
        <v>5792</v>
      </c>
      <c r="B5472" t="s">
        <v>2854</v>
      </c>
    </row>
    <row r="5473" spans="1:2" x14ac:dyDescent="0.3">
      <c r="A5473" t="s">
        <v>5793</v>
      </c>
      <c r="B5473" t="s">
        <v>2931</v>
      </c>
    </row>
    <row r="5474" spans="1:2" x14ac:dyDescent="0.3">
      <c r="A5474" t="s">
        <v>5794</v>
      </c>
      <c r="B5474" t="s">
        <v>2981</v>
      </c>
    </row>
    <row r="5475" spans="1:2" x14ac:dyDescent="0.3">
      <c r="A5475" t="s">
        <v>5795</v>
      </c>
      <c r="B5475" t="s">
        <v>2951</v>
      </c>
    </row>
    <row r="5476" spans="1:2" x14ac:dyDescent="0.3">
      <c r="A5476" t="s">
        <v>5796</v>
      </c>
      <c r="B5476" t="s">
        <v>2937</v>
      </c>
    </row>
    <row r="5477" spans="1:2" x14ac:dyDescent="0.3">
      <c r="A5477" t="s">
        <v>5797</v>
      </c>
      <c r="B5477" t="s">
        <v>3085</v>
      </c>
    </row>
    <row r="5478" spans="1:2" x14ac:dyDescent="0.3">
      <c r="A5478" t="s">
        <v>5798</v>
      </c>
      <c r="B5478" t="s">
        <v>3085</v>
      </c>
    </row>
    <row r="5479" spans="1:2" x14ac:dyDescent="0.3">
      <c r="A5479" t="s">
        <v>5799</v>
      </c>
      <c r="B5479" t="s">
        <v>3058</v>
      </c>
    </row>
    <row r="5480" spans="1:2" x14ac:dyDescent="0.3">
      <c r="A5480" t="s">
        <v>5800</v>
      </c>
      <c r="B5480" t="s">
        <v>2911</v>
      </c>
    </row>
    <row r="5481" spans="1:2" x14ac:dyDescent="0.3">
      <c r="A5481" t="s">
        <v>5801</v>
      </c>
      <c r="B5481" t="s">
        <v>2944</v>
      </c>
    </row>
    <row r="5482" spans="1:2" x14ac:dyDescent="0.3">
      <c r="A5482" t="s">
        <v>5802</v>
      </c>
      <c r="B5482" t="s">
        <v>3061</v>
      </c>
    </row>
    <row r="5483" spans="1:2" x14ac:dyDescent="0.3">
      <c r="A5483" t="s">
        <v>5803</v>
      </c>
      <c r="B5483" t="s">
        <v>3051</v>
      </c>
    </row>
    <row r="5484" spans="1:2" x14ac:dyDescent="0.3">
      <c r="A5484" t="s">
        <v>5804</v>
      </c>
      <c r="B5484" t="s">
        <v>3032</v>
      </c>
    </row>
    <row r="5485" spans="1:2" x14ac:dyDescent="0.3">
      <c r="A5485" t="s">
        <v>5805</v>
      </c>
      <c r="B5485" t="s">
        <v>2996</v>
      </c>
    </row>
    <row r="5486" spans="1:2" x14ac:dyDescent="0.3">
      <c r="A5486" t="s">
        <v>5806</v>
      </c>
      <c r="B5486" t="s">
        <v>3034</v>
      </c>
    </row>
    <row r="5487" spans="1:2" x14ac:dyDescent="0.3">
      <c r="A5487" t="s">
        <v>5807</v>
      </c>
      <c r="B5487" t="s">
        <v>3101</v>
      </c>
    </row>
    <row r="5488" spans="1:2" x14ac:dyDescent="0.3">
      <c r="A5488" t="s">
        <v>5808</v>
      </c>
      <c r="B5488" t="s">
        <v>3066</v>
      </c>
    </row>
    <row r="5489" spans="1:2" x14ac:dyDescent="0.3">
      <c r="A5489" t="s">
        <v>5809</v>
      </c>
      <c r="B5489" t="s">
        <v>2931</v>
      </c>
    </row>
    <row r="5490" spans="1:2" x14ac:dyDescent="0.3">
      <c r="A5490" t="s">
        <v>5810</v>
      </c>
      <c r="B5490" t="s">
        <v>2988</v>
      </c>
    </row>
    <row r="5491" spans="1:2" x14ac:dyDescent="0.3">
      <c r="A5491" t="s">
        <v>5811</v>
      </c>
      <c r="B5491" t="s">
        <v>2968</v>
      </c>
    </row>
    <row r="5492" spans="1:2" x14ac:dyDescent="0.3">
      <c r="A5492" t="s">
        <v>5812</v>
      </c>
      <c r="B5492" t="s">
        <v>3031</v>
      </c>
    </row>
    <row r="5493" spans="1:2" x14ac:dyDescent="0.3">
      <c r="A5493" t="s">
        <v>5813</v>
      </c>
      <c r="B5493" t="s">
        <v>2848</v>
      </c>
    </row>
    <row r="5494" spans="1:2" x14ac:dyDescent="0.3">
      <c r="A5494" t="s">
        <v>5814</v>
      </c>
      <c r="B5494" t="s">
        <v>3128</v>
      </c>
    </row>
    <row r="5495" spans="1:2" x14ac:dyDescent="0.3">
      <c r="A5495" t="s">
        <v>5815</v>
      </c>
      <c r="B5495" t="s">
        <v>3032</v>
      </c>
    </row>
    <row r="5496" spans="1:2" x14ac:dyDescent="0.3">
      <c r="A5496" t="s">
        <v>5816</v>
      </c>
      <c r="B5496" t="s">
        <v>3122</v>
      </c>
    </row>
    <row r="5497" spans="1:2" x14ac:dyDescent="0.3">
      <c r="A5497" t="s">
        <v>5817</v>
      </c>
      <c r="B5497" t="s">
        <v>3057</v>
      </c>
    </row>
    <row r="5498" spans="1:2" x14ac:dyDescent="0.3">
      <c r="A5498" t="s">
        <v>5818</v>
      </c>
      <c r="B5498" t="s">
        <v>2991</v>
      </c>
    </row>
    <row r="5499" spans="1:2" x14ac:dyDescent="0.3">
      <c r="A5499" t="s">
        <v>5819</v>
      </c>
      <c r="B5499" t="s">
        <v>3082</v>
      </c>
    </row>
    <row r="5500" spans="1:2" x14ac:dyDescent="0.3">
      <c r="A5500" t="s">
        <v>5820</v>
      </c>
      <c r="B5500" t="s">
        <v>2994</v>
      </c>
    </row>
    <row r="5501" spans="1:2" x14ac:dyDescent="0.3">
      <c r="A5501" t="s">
        <v>5821</v>
      </c>
      <c r="B5501" t="s">
        <v>2984</v>
      </c>
    </row>
    <row r="5502" spans="1:2" x14ac:dyDescent="0.3">
      <c r="A5502" t="s">
        <v>5822</v>
      </c>
      <c r="B5502" t="s">
        <v>3075</v>
      </c>
    </row>
    <row r="5503" spans="1:2" x14ac:dyDescent="0.3">
      <c r="A5503" t="s">
        <v>5823</v>
      </c>
      <c r="B5503" t="s">
        <v>2843</v>
      </c>
    </row>
    <row r="5504" spans="1:2" x14ac:dyDescent="0.3">
      <c r="A5504" t="s">
        <v>5824</v>
      </c>
      <c r="B5504" t="s">
        <v>3063</v>
      </c>
    </row>
    <row r="5505" spans="1:2" x14ac:dyDescent="0.3">
      <c r="A5505" t="s">
        <v>5825</v>
      </c>
      <c r="B5505" t="s">
        <v>2913</v>
      </c>
    </row>
    <row r="5506" spans="1:2" x14ac:dyDescent="0.3">
      <c r="A5506" t="s">
        <v>5826</v>
      </c>
      <c r="B5506" t="s">
        <v>2837</v>
      </c>
    </row>
    <row r="5507" spans="1:2" x14ac:dyDescent="0.3">
      <c r="A5507" t="s">
        <v>5827</v>
      </c>
      <c r="B5507" t="s">
        <v>2925</v>
      </c>
    </row>
    <row r="5508" spans="1:2" x14ac:dyDescent="0.3">
      <c r="A5508" t="s">
        <v>5828</v>
      </c>
      <c r="B5508" t="s">
        <v>3083</v>
      </c>
    </row>
    <row r="5509" spans="1:2" x14ac:dyDescent="0.3">
      <c r="A5509" t="s">
        <v>5829</v>
      </c>
      <c r="B5509" t="s">
        <v>2928</v>
      </c>
    </row>
    <row r="5510" spans="1:2" x14ac:dyDescent="0.3">
      <c r="A5510" t="s">
        <v>5830</v>
      </c>
      <c r="B5510" t="s">
        <v>2915</v>
      </c>
    </row>
    <row r="5511" spans="1:2" x14ac:dyDescent="0.3">
      <c r="A5511" t="s">
        <v>5831</v>
      </c>
      <c r="B5511" t="s">
        <v>2845</v>
      </c>
    </row>
    <row r="5512" spans="1:2" x14ac:dyDescent="0.3">
      <c r="A5512" t="s">
        <v>5832</v>
      </c>
      <c r="B5512" t="s">
        <v>3039</v>
      </c>
    </row>
    <row r="5513" spans="1:2" x14ac:dyDescent="0.3">
      <c r="A5513" t="s">
        <v>5833</v>
      </c>
      <c r="B5513" t="s">
        <v>3052</v>
      </c>
    </row>
    <row r="5514" spans="1:2" x14ac:dyDescent="0.3">
      <c r="A5514" t="s">
        <v>5834</v>
      </c>
      <c r="B5514" t="s">
        <v>2884</v>
      </c>
    </row>
    <row r="5515" spans="1:2" x14ac:dyDescent="0.3">
      <c r="A5515" t="s">
        <v>5835</v>
      </c>
      <c r="B5515" t="s">
        <v>2888</v>
      </c>
    </row>
    <row r="5516" spans="1:2" x14ac:dyDescent="0.3">
      <c r="A5516" t="s">
        <v>5836</v>
      </c>
      <c r="B5516" t="s">
        <v>2965</v>
      </c>
    </row>
    <row r="5517" spans="1:2" x14ac:dyDescent="0.3">
      <c r="A5517" t="s">
        <v>5837</v>
      </c>
      <c r="B5517" t="s">
        <v>3012</v>
      </c>
    </row>
    <row r="5518" spans="1:2" x14ac:dyDescent="0.3">
      <c r="A5518" t="s">
        <v>5838</v>
      </c>
      <c r="B5518" t="s">
        <v>2857</v>
      </c>
    </row>
    <row r="5519" spans="1:2" x14ac:dyDescent="0.3">
      <c r="A5519" t="s">
        <v>5839</v>
      </c>
      <c r="B5519" t="s">
        <v>2851</v>
      </c>
    </row>
    <row r="5520" spans="1:2" x14ac:dyDescent="0.3">
      <c r="A5520" t="s">
        <v>5840</v>
      </c>
      <c r="B5520" t="s">
        <v>3127</v>
      </c>
    </row>
    <row r="5521" spans="1:2" x14ac:dyDescent="0.3">
      <c r="A5521" t="s">
        <v>5841</v>
      </c>
      <c r="B5521" t="s">
        <v>3110</v>
      </c>
    </row>
    <row r="5522" spans="1:2" x14ac:dyDescent="0.3">
      <c r="A5522" t="s">
        <v>5842</v>
      </c>
      <c r="B5522" t="s">
        <v>2951</v>
      </c>
    </row>
    <row r="5523" spans="1:2" x14ac:dyDescent="0.3">
      <c r="A5523" t="s">
        <v>5843</v>
      </c>
      <c r="B5523" t="s">
        <v>3125</v>
      </c>
    </row>
    <row r="5524" spans="1:2" x14ac:dyDescent="0.3">
      <c r="A5524" t="s">
        <v>5844</v>
      </c>
      <c r="B5524" t="s">
        <v>2957</v>
      </c>
    </row>
    <row r="5525" spans="1:2" x14ac:dyDescent="0.3">
      <c r="A5525" t="s">
        <v>5845</v>
      </c>
      <c r="B5525" t="s">
        <v>2864</v>
      </c>
    </row>
    <row r="5526" spans="1:2" x14ac:dyDescent="0.3">
      <c r="A5526" t="s">
        <v>5846</v>
      </c>
      <c r="B5526" t="s">
        <v>2934</v>
      </c>
    </row>
    <row r="5527" spans="1:2" x14ac:dyDescent="0.3">
      <c r="A5527" t="s">
        <v>5847</v>
      </c>
      <c r="B5527" t="s">
        <v>2934</v>
      </c>
    </row>
    <row r="5528" spans="1:2" x14ac:dyDescent="0.3">
      <c r="A5528" t="s">
        <v>5848</v>
      </c>
      <c r="B5528" t="s">
        <v>2917</v>
      </c>
    </row>
    <row r="5529" spans="1:2" x14ac:dyDescent="0.3">
      <c r="A5529" t="s">
        <v>5849</v>
      </c>
      <c r="B5529" t="s">
        <v>3094</v>
      </c>
    </row>
    <row r="5530" spans="1:2" x14ac:dyDescent="0.3">
      <c r="A5530" t="s">
        <v>5850</v>
      </c>
      <c r="B5530" t="s">
        <v>2848</v>
      </c>
    </row>
    <row r="5531" spans="1:2" x14ac:dyDescent="0.3">
      <c r="A5531" t="s">
        <v>5851</v>
      </c>
      <c r="B5531" t="s">
        <v>2970</v>
      </c>
    </row>
    <row r="5532" spans="1:2" x14ac:dyDescent="0.3">
      <c r="A5532" t="s">
        <v>5852</v>
      </c>
      <c r="B5532" t="s">
        <v>3077</v>
      </c>
    </row>
    <row r="5533" spans="1:2" x14ac:dyDescent="0.3">
      <c r="A5533" t="s">
        <v>5853</v>
      </c>
      <c r="B5533" t="s">
        <v>2956</v>
      </c>
    </row>
    <row r="5534" spans="1:2" x14ac:dyDescent="0.3">
      <c r="A5534" t="s">
        <v>5854</v>
      </c>
      <c r="B5534" t="s">
        <v>2881</v>
      </c>
    </row>
    <row r="5535" spans="1:2" x14ac:dyDescent="0.3">
      <c r="A5535" t="s">
        <v>5855</v>
      </c>
      <c r="B5535" t="s">
        <v>3106</v>
      </c>
    </row>
    <row r="5536" spans="1:2" x14ac:dyDescent="0.3">
      <c r="A5536" t="s">
        <v>5856</v>
      </c>
      <c r="B5536" t="s">
        <v>2996</v>
      </c>
    </row>
    <row r="5537" spans="1:2" x14ac:dyDescent="0.3">
      <c r="A5537" t="s">
        <v>5857</v>
      </c>
      <c r="B5537" t="s">
        <v>3061</v>
      </c>
    </row>
    <row r="5538" spans="1:2" x14ac:dyDescent="0.3">
      <c r="A5538" t="s">
        <v>5858</v>
      </c>
      <c r="B5538" t="s">
        <v>2834</v>
      </c>
    </row>
    <row r="5539" spans="1:2" x14ac:dyDescent="0.3">
      <c r="A5539" t="s">
        <v>5859</v>
      </c>
      <c r="B5539" t="s">
        <v>3126</v>
      </c>
    </row>
    <row r="5540" spans="1:2" x14ac:dyDescent="0.3">
      <c r="A5540" t="s">
        <v>5860</v>
      </c>
      <c r="B5540" t="s">
        <v>2873</v>
      </c>
    </row>
    <row r="5541" spans="1:2" x14ac:dyDescent="0.3">
      <c r="A5541" t="s">
        <v>5861</v>
      </c>
      <c r="B5541" t="s">
        <v>3105</v>
      </c>
    </row>
    <row r="5542" spans="1:2" x14ac:dyDescent="0.3">
      <c r="A5542" t="s">
        <v>5862</v>
      </c>
      <c r="B5542" t="s">
        <v>2880</v>
      </c>
    </row>
    <row r="5543" spans="1:2" x14ac:dyDescent="0.3">
      <c r="A5543" t="s">
        <v>5863</v>
      </c>
      <c r="B5543" t="s">
        <v>2919</v>
      </c>
    </row>
    <row r="5544" spans="1:2" x14ac:dyDescent="0.3">
      <c r="A5544" t="s">
        <v>5864</v>
      </c>
      <c r="B5544" t="s">
        <v>3003</v>
      </c>
    </row>
    <row r="5545" spans="1:2" x14ac:dyDescent="0.3">
      <c r="A5545" t="s">
        <v>5865</v>
      </c>
      <c r="B5545" t="s">
        <v>3021</v>
      </c>
    </row>
    <row r="5546" spans="1:2" x14ac:dyDescent="0.3">
      <c r="A5546" t="s">
        <v>5866</v>
      </c>
      <c r="B5546" t="s">
        <v>3129</v>
      </c>
    </row>
    <row r="5547" spans="1:2" x14ac:dyDescent="0.3">
      <c r="A5547" t="s">
        <v>5867</v>
      </c>
      <c r="B5547" t="s">
        <v>2931</v>
      </c>
    </row>
    <row r="5548" spans="1:2" x14ac:dyDescent="0.3">
      <c r="A5548" t="s">
        <v>5868</v>
      </c>
      <c r="B5548" t="s">
        <v>3007</v>
      </c>
    </row>
    <row r="5549" spans="1:2" x14ac:dyDescent="0.3">
      <c r="A5549" t="s">
        <v>5869</v>
      </c>
      <c r="B5549" t="s">
        <v>2885</v>
      </c>
    </row>
    <row r="5550" spans="1:2" x14ac:dyDescent="0.3">
      <c r="A5550" t="s">
        <v>5870</v>
      </c>
      <c r="B5550" t="s">
        <v>3101</v>
      </c>
    </row>
    <row r="5551" spans="1:2" x14ac:dyDescent="0.3">
      <c r="A5551" t="s">
        <v>5871</v>
      </c>
      <c r="B5551" t="s">
        <v>3115</v>
      </c>
    </row>
    <row r="5552" spans="1:2" x14ac:dyDescent="0.3">
      <c r="A5552" t="s">
        <v>5872</v>
      </c>
      <c r="B5552" t="s">
        <v>2868</v>
      </c>
    </row>
    <row r="5553" spans="1:2" x14ac:dyDescent="0.3">
      <c r="A5553" t="s">
        <v>5873</v>
      </c>
      <c r="B5553" t="s">
        <v>3117</v>
      </c>
    </row>
    <row r="5554" spans="1:2" x14ac:dyDescent="0.3">
      <c r="A5554" t="s">
        <v>5874</v>
      </c>
      <c r="B5554" t="s">
        <v>3021</v>
      </c>
    </row>
    <row r="5555" spans="1:2" x14ac:dyDescent="0.3">
      <c r="A5555" t="s">
        <v>5875</v>
      </c>
      <c r="B5555" t="s">
        <v>2940</v>
      </c>
    </row>
    <row r="5556" spans="1:2" x14ac:dyDescent="0.3">
      <c r="A5556" t="s">
        <v>5876</v>
      </c>
      <c r="B5556" t="s">
        <v>3086</v>
      </c>
    </row>
    <row r="5557" spans="1:2" x14ac:dyDescent="0.3">
      <c r="A5557" t="s">
        <v>5877</v>
      </c>
      <c r="B5557" t="s">
        <v>2893</v>
      </c>
    </row>
    <row r="5558" spans="1:2" x14ac:dyDescent="0.3">
      <c r="A5558" t="s">
        <v>5878</v>
      </c>
      <c r="B5558" t="s">
        <v>3078</v>
      </c>
    </row>
    <row r="5559" spans="1:2" x14ac:dyDescent="0.3">
      <c r="A5559" t="s">
        <v>5879</v>
      </c>
      <c r="B5559" t="s">
        <v>3005</v>
      </c>
    </row>
    <row r="5560" spans="1:2" x14ac:dyDescent="0.3">
      <c r="A5560" t="s">
        <v>5880</v>
      </c>
      <c r="B5560" t="s">
        <v>3117</v>
      </c>
    </row>
    <row r="5561" spans="1:2" x14ac:dyDescent="0.3">
      <c r="A5561" t="s">
        <v>5881</v>
      </c>
      <c r="B5561" t="s">
        <v>2925</v>
      </c>
    </row>
    <row r="5562" spans="1:2" x14ac:dyDescent="0.3">
      <c r="A5562" t="s">
        <v>5882</v>
      </c>
      <c r="B5562" t="s">
        <v>3108</v>
      </c>
    </row>
    <row r="5563" spans="1:2" x14ac:dyDescent="0.3">
      <c r="A5563" t="s">
        <v>5883</v>
      </c>
      <c r="B5563" t="s">
        <v>2854</v>
      </c>
    </row>
    <row r="5564" spans="1:2" x14ac:dyDescent="0.3">
      <c r="A5564" t="s">
        <v>5884</v>
      </c>
      <c r="B5564" t="s">
        <v>2932</v>
      </c>
    </row>
    <row r="5565" spans="1:2" x14ac:dyDescent="0.3">
      <c r="A5565" t="s">
        <v>5885</v>
      </c>
      <c r="B5565" t="s">
        <v>2950</v>
      </c>
    </row>
    <row r="5566" spans="1:2" x14ac:dyDescent="0.3">
      <c r="A5566" t="s">
        <v>5886</v>
      </c>
      <c r="B5566" t="s">
        <v>3008</v>
      </c>
    </row>
    <row r="5567" spans="1:2" x14ac:dyDescent="0.3">
      <c r="A5567" t="s">
        <v>5887</v>
      </c>
      <c r="B5567" t="s">
        <v>2857</v>
      </c>
    </row>
    <row r="5568" spans="1:2" x14ac:dyDescent="0.3">
      <c r="A5568" t="s">
        <v>5888</v>
      </c>
      <c r="B5568" t="s">
        <v>2997</v>
      </c>
    </row>
    <row r="5569" spans="1:2" x14ac:dyDescent="0.3">
      <c r="A5569" t="s">
        <v>5889</v>
      </c>
      <c r="B5569" t="s">
        <v>3088</v>
      </c>
    </row>
    <row r="5570" spans="1:2" x14ac:dyDescent="0.3">
      <c r="A5570" t="s">
        <v>5890</v>
      </c>
      <c r="B5570" t="s">
        <v>3097</v>
      </c>
    </row>
    <row r="5571" spans="1:2" x14ac:dyDescent="0.3">
      <c r="A5571" t="s">
        <v>5891</v>
      </c>
      <c r="B5571" t="s">
        <v>2938</v>
      </c>
    </row>
    <row r="5572" spans="1:2" x14ac:dyDescent="0.3">
      <c r="A5572" t="s">
        <v>5892</v>
      </c>
      <c r="B5572" t="s">
        <v>3106</v>
      </c>
    </row>
    <row r="5573" spans="1:2" x14ac:dyDescent="0.3">
      <c r="A5573" t="s">
        <v>5893</v>
      </c>
      <c r="B5573" t="s">
        <v>2905</v>
      </c>
    </row>
    <row r="5574" spans="1:2" x14ac:dyDescent="0.3">
      <c r="A5574" t="s">
        <v>5894</v>
      </c>
      <c r="B5574" t="s">
        <v>3070</v>
      </c>
    </row>
    <row r="5575" spans="1:2" x14ac:dyDescent="0.3">
      <c r="A5575" t="s">
        <v>5895</v>
      </c>
      <c r="B5575" t="s">
        <v>3043</v>
      </c>
    </row>
    <row r="5576" spans="1:2" x14ac:dyDescent="0.3">
      <c r="A5576" t="s">
        <v>5896</v>
      </c>
      <c r="B5576" t="s">
        <v>2945</v>
      </c>
    </row>
    <row r="5577" spans="1:2" x14ac:dyDescent="0.3">
      <c r="A5577" t="s">
        <v>5897</v>
      </c>
      <c r="B5577" t="s">
        <v>3109</v>
      </c>
    </row>
    <row r="5578" spans="1:2" x14ac:dyDescent="0.3">
      <c r="A5578" t="s">
        <v>5898</v>
      </c>
      <c r="B5578" t="s">
        <v>3099</v>
      </c>
    </row>
    <row r="5579" spans="1:2" x14ac:dyDescent="0.3">
      <c r="A5579" t="s">
        <v>5899</v>
      </c>
      <c r="B5579" t="s">
        <v>3109</v>
      </c>
    </row>
    <row r="5580" spans="1:2" x14ac:dyDescent="0.3">
      <c r="A5580" t="s">
        <v>5900</v>
      </c>
      <c r="B5580" t="s">
        <v>3036</v>
      </c>
    </row>
    <row r="5581" spans="1:2" x14ac:dyDescent="0.3">
      <c r="A5581" t="s">
        <v>5901</v>
      </c>
      <c r="B5581" t="s">
        <v>2839</v>
      </c>
    </row>
    <row r="5582" spans="1:2" x14ac:dyDescent="0.3">
      <c r="A5582" t="s">
        <v>5902</v>
      </c>
      <c r="B5582" t="s">
        <v>2945</v>
      </c>
    </row>
    <row r="5583" spans="1:2" x14ac:dyDescent="0.3">
      <c r="A5583" t="s">
        <v>5903</v>
      </c>
      <c r="B5583" t="s">
        <v>3077</v>
      </c>
    </row>
    <row r="5584" spans="1:2" x14ac:dyDescent="0.3">
      <c r="A5584" t="s">
        <v>5904</v>
      </c>
      <c r="B5584" t="s">
        <v>2834</v>
      </c>
    </row>
    <row r="5585" spans="1:2" x14ac:dyDescent="0.3">
      <c r="A5585" t="s">
        <v>5905</v>
      </c>
      <c r="B5585" t="s">
        <v>3091</v>
      </c>
    </row>
    <row r="5586" spans="1:2" x14ac:dyDescent="0.3">
      <c r="A5586" t="s">
        <v>5906</v>
      </c>
      <c r="B5586" t="s">
        <v>3098</v>
      </c>
    </row>
    <row r="5587" spans="1:2" x14ac:dyDescent="0.3">
      <c r="A5587" t="s">
        <v>5907</v>
      </c>
      <c r="B5587" t="s">
        <v>2952</v>
      </c>
    </row>
    <row r="5588" spans="1:2" x14ac:dyDescent="0.3">
      <c r="A5588" t="s">
        <v>5908</v>
      </c>
      <c r="B5588" t="s">
        <v>2833</v>
      </c>
    </row>
    <row r="5589" spans="1:2" x14ac:dyDescent="0.3">
      <c r="A5589" t="s">
        <v>5909</v>
      </c>
      <c r="B5589" t="s">
        <v>2897</v>
      </c>
    </row>
    <row r="5590" spans="1:2" x14ac:dyDescent="0.3">
      <c r="A5590" t="s">
        <v>5910</v>
      </c>
      <c r="B5590" t="s">
        <v>2884</v>
      </c>
    </row>
    <row r="5591" spans="1:2" x14ac:dyDescent="0.3">
      <c r="A5591" t="s">
        <v>5911</v>
      </c>
      <c r="B5591" t="s">
        <v>3114</v>
      </c>
    </row>
    <row r="5592" spans="1:2" x14ac:dyDescent="0.3">
      <c r="A5592" t="s">
        <v>5912</v>
      </c>
      <c r="B5592" t="s">
        <v>3072</v>
      </c>
    </row>
    <row r="5593" spans="1:2" x14ac:dyDescent="0.3">
      <c r="A5593" t="s">
        <v>5913</v>
      </c>
      <c r="B5593" t="s">
        <v>2833</v>
      </c>
    </row>
    <row r="5594" spans="1:2" x14ac:dyDescent="0.3">
      <c r="A5594" t="s">
        <v>5914</v>
      </c>
      <c r="B5594" t="s">
        <v>3013</v>
      </c>
    </row>
    <row r="5595" spans="1:2" x14ac:dyDescent="0.3">
      <c r="A5595" t="s">
        <v>5915</v>
      </c>
      <c r="B5595" t="s">
        <v>2847</v>
      </c>
    </row>
    <row r="5596" spans="1:2" x14ac:dyDescent="0.3">
      <c r="A5596" t="s">
        <v>5916</v>
      </c>
      <c r="B5596" t="s">
        <v>2928</v>
      </c>
    </row>
    <row r="5597" spans="1:2" x14ac:dyDescent="0.3">
      <c r="A5597" t="s">
        <v>5917</v>
      </c>
      <c r="B5597" t="s">
        <v>3003</v>
      </c>
    </row>
    <row r="5598" spans="1:2" x14ac:dyDescent="0.3">
      <c r="A5598" t="s">
        <v>5918</v>
      </c>
      <c r="B5598" t="s">
        <v>3027</v>
      </c>
    </row>
    <row r="5599" spans="1:2" x14ac:dyDescent="0.3">
      <c r="A5599" t="s">
        <v>5919</v>
      </c>
      <c r="B5599" t="s">
        <v>2997</v>
      </c>
    </row>
    <row r="5600" spans="1:2" x14ac:dyDescent="0.3">
      <c r="A5600" t="s">
        <v>5920</v>
      </c>
      <c r="B5600" t="s">
        <v>3061</v>
      </c>
    </row>
    <row r="5601" spans="1:2" x14ac:dyDescent="0.3">
      <c r="A5601" t="s">
        <v>5921</v>
      </c>
      <c r="B5601" t="s">
        <v>2940</v>
      </c>
    </row>
    <row r="5602" spans="1:2" x14ac:dyDescent="0.3">
      <c r="A5602" t="s">
        <v>5922</v>
      </c>
      <c r="B5602" t="s">
        <v>3102</v>
      </c>
    </row>
    <row r="5603" spans="1:2" x14ac:dyDescent="0.3">
      <c r="A5603" t="s">
        <v>5923</v>
      </c>
      <c r="B5603" t="s">
        <v>2844</v>
      </c>
    </row>
    <row r="5604" spans="1:2" x14ac:dyDescent="0.3">
      <c r="A5604" t="s">
        <v>5924</v>
      </c>
      <c r="B5604" t="s">
        <v>2894</v>
      </c>
    </row>
    <row r="5605" spans="1:2" x14ac:dyDescent="0.3">
      <c r="A5605" t="s">
        <v>5925</v>
      </c>
      <c r="B5605" t="s">
        <v>2868</v>
      </c>
    </row>
    <row r="5606" spans="1:2" x14ac:dyDescent="0.3">
      <c r="A5606" t="s">
        <v>5926</v>
      </c>
      <c r="B5606" t="s">
        <v>2891</v>
      </c>
    </row>
    <row r="5607" spans="1:2" x14ac:dyDescent="0.3">
      <c r="A5607" t="s">
        <v>5927</v>
      </c>
      <c r="B5607" t="s">
        <v>2977</v>
      </c>
    </row>
    <row r="5608" spans="1:2" x14ac:dyDescent="0.3">
      <c r="A5608" t="s">
        <v>5928</v>
      </c>
      <c r="B5608" t="s">
        <v>3080</v>
      </c>
    </row>
    <row r="5609" spans="1:2" x14ac:dyDescent="0.3">
      <c r="A5609" t="s">
        <v>5929</v>
      </c>
      <c r="B5609" t="s">
        <v>3107</v>
      </c>
    </row>
    <row r="5610" spans="1:2" x14ac:dyDescent="0.3">
      <c r="A5610" t="s">
        <v>5930</v>
      </c>
      <c r="B5610" t="s">
        <v>3093</v>
      </c>
    </row>
    <row r="5611" spans="1:2" x14ac:dyDescent="0.3">
      <c r="A5611" t="s">
        <v>5931</v>
      </c>
      <c r="B5611" t="s">
        <v>3069</v>
      </c>
    </row>
    <row r="5612" spans="1:2" x14ac:dyDescent="0.3">
      <c r="A5612" t="s">
        <v>5932</v>
      </c>
      <c r="B5612" t="s">
        <v>2977</v>
      </c>
    </row>
    <row r="5613" spans="1:2" x14ac:dyDescent="0.3">
      <c r="A5613" t="s">
        <v>5933</v>
      </c>
      <c r="B5613" t="s">
        <v>3006</v>
      </c>
    </row>
    <row r="5614" spans="1:2" x14ac:dyDescent="0.3">
      <c r="A5614" t="s">
        <v>5934</v>
      </c>
      <c r="B5614" t="s">
        <v>3026</v>
      </c>
    </row>
    <row r="5615" spans="1:2" x14ac:dyDescent="0.3">
      <c r="A5615" t="s">
        <v>5935</v>
      </c>
      <c r="B5615" t="s">
        <v>2864</v>
      </c>
    </row>
    <row r="5616" spans="1:2" x14ac:dyDescent="0.3">
      <c r="A5616" t="s">
        <v>5936</v>
      </c>
      <c r="B5616" t="s">
        <v>2955</v>
      </c>
    </row>
    <row r="5617" spans="1:2" x14ac:dyDescent="0.3">
      <c r="A5617" t="s">
        <v>5937</v>
      </c>
      <c r="B5617" t="s">
        <v>2855</v>
      </c>
    </row>
    <row r="5618" spans="1:2" x14ac:dyDescent="0.3">
      <c r="A5618" t="s">
        <v>5938</v>
      </c>
      <c r="B5618" t="s">
        <v>3020</v>
      </c>
    </row>
    <row r="5619" spans="1:2" x14ac:dyDescent="0.3">
      <c r="A5619" t="s">
        <v>5939</v>
      </c>
      <c r="B5619" t="s">
        <v>3083</v>
      </c>
    </row>
    <row r="5620" spans="1:2" x14ac:dyDescent="0.3">
      <c r="A5620" t="s">
        <v>5940</v>
      </c>
      <c r="B5620" t="s">
        <v>2856</v>
      </c>
    </row>
    <row r="5621" spans="1:2" x14ac:dyDescent="0.3">
      <c r="A5621" t="s">
        <v>5941</v>
      </c>
      <c r="B5621" t="s">
        <v>3000</v>
      </c>
    </row>
    <row r="5622" spans="1:2" x14ac:dyDescent="0.3">
      <c r="A5622" t="s">
        <v>5942</v>
      </c>
      <c r="B5622" t="s">
        <v>3129</v>
      </c>
    </row>
    <row r="5623" spans="1:2" x14ac:dyDescent="0.3">
      <c r="A5623" t="s">
        <v>5943</v>
      </c>
      <c r="B5623" t="s">
        <v>3131</v>
      </c>
    </row>
    <row r="5624" spans="1:2" x14ac:dyDescent="0.3">
      <c r="A5624" t="s">
        <v>5944</v>
      </c>
      <c r="B5624" t="s">
        <v>3077</v>
      </c>
    </row>
    <row r="5625" spans="1:2" x14ac:dyDescent="0.3">
      <c r="A5625" t="s">
        <v>5945</v>
      </c>
      <c r="B5625" t="s">
        <v>3112</v>
      </c>
    </row>
    <row r="5626" spans="1:2" x14ac:dyDescent="0.3">
      <c r="A5626" t="s">
        <v>5946</v>
      </c>
      <c r="B5626" t="s">
        <v>2915</v>
      </c>
    </row>
    <row r="5627" spans="1:2" x14ac:dyDescent="0.3">
      <c r="A5627" t="s">
        <v>5947</v>
      </c>
      <c r="B5627" t="s">
        <v>3049</v>
      </c>
    </row>
    <row r="5628" spans="1:2" x14ac:dyDescent="0.3">
      <c r="A5628" t="s">
        <v>5948</v>
      </c>
      <c r="B5628" t="s">
        <v>3120</v>
      </c>
    </row>
    <row r="5629" spans="1:2" x14ac:dyDescent="0.3">
      <c r="A5629" t="s">
        <v>5949</v>
      </c>
      <c r="B5629" t="s">
        <v>3007</v>
      </c>
    </row>
    <row r="5630" spans="1:2" x14ac:dyDescent="0.3">
      <c r="A5630" t="s">
        <v>5950</v>
      </c>
      <c r="B5630" t="s">
        <v>3072</v>
      </c>
    </row>
    <row r="5631" spans="1:2" x14ac:dyDescent="0.3">
      <c r="A5631" t="s">
        <v>5951</v>
      </c>
      <c r="B5631" t="s">
        <v>2872</v>
      </c>
    </row>
    <row r="5632" spans="1:2" x14ac:dyDescent="0.3">
      <c r="A5632" t="s">
        <v>5952</v>
      </c>
      <c r="B5632" t="s">
        <v>3089</v>
      </c>
    </row>
    <row r="5633" spans="1:2" x14ac:dyDescent="0.3">
      <c r="A5633" t="s">
        <v>5953</v>
      </c>
      <c r="B5633" t="s">
        <v>3005</v>
      </c>
    </row>
    <row r="5634" spans="1:2" x14ac:dyDescent="0.3">
      <c r="A5634" t="s">
        <v>5954</v>
      </c>
      <c r="B5634" t="s">
        <v>2897</v>
      </c>
    </row>
    <row r="5635" spans="1:2" x14ac:dyDescent="0.3">
      <c r="A5635" t="s">
        <v>5955</v>
      </c>
      <c r="B5635" t="s">
        <v>3070</v>
      </c>
    </row>
    <row r="5636" spans="1:2" x14ac:dyDescent="0.3">
      <c r="A5636" t="s">
        <v>5956</v>
      </c>
      <c r="B5636" t="s">
        <v>3030</v>
      </c>
    </row>
    <row r="5637" spans="1:2" x14ac:dyDescent="0.3">
      <c r="A5637" t="s">
        <v>5957</v>
      </c>
      <c r="B5637" t="s">
        <v>2933</v>
      </c>
    </row>
    <row r="5638" spans="1:2" x14ac:dyDescent="0.3">
      <c r="A5638" t="s">
        <v>5958</v>
      </c>
      <c r="B5638" t="s">
        <v>3020</v>
      </c>
    </row>
    <row r="5639" spans="1:2" x14ac:dyDescent="0.3">
      <c r="A5639" t="s">
        <v>5959</v>
      </c>
      <c r="B5639" t="s">
        <v>2928</v>
      </c>
    </row>
    <row r="5640" spans="1:2" x14ac:dyDescent="0.3">
      <c r="A5640" t="s">
        <v>5960</v>
      </c>
      <c r="B5640" t="s">
        <v>2889</v>
      </c>
    </row>
    <row r="5641" spans="1:2" x14ac:dyDescent="0.3">
      <c r="A5641" t="s">
        <v>5961</v>
      </c>
      <c r="B5641" t="s">
        <v>3037</v>
      </c>
    </row>
    <row r="5642" spans="1:2" x14ac:dyDescent="0.3">
      <c r="A5642" t="s">
        <v>5962</v>
      </c>
      <c r="B5642" t="s">
        <v>3088</v>
      </c>
    </row>
    <row r="5643" spans="1:2" x14ac:dyDescent="0.3">
      <c r="A5643" t="s">
        <v>5963</v>
      </c>
      <c r="B5643" t="s">
        <v>2983</v>
      </c>
    </row>
    <row r="5644" spans="1:2" x14ac:dyDescent="0.3">
      <c r="A5644" t="s">
        <v>5964</v>
      </c>
      <c r="B5644" t="s">
        <v>2862</v>
      </c>
    </row>
    <row r="5645" spans="1:2" x14ac:dyDescent="0.3">
      <c r="A5645" t="s">
        <v>5965</v>
      </c>
      <c r="B5645" t="s">
        <v>2950</v>
      </c>
    </row>
    <row r="5646" spans="1:2" x14ac:dyDescent="0.3">
      <c r="A5646" t="s">
        <v>5966</v>
      </c>
      <c r="B5646" t="s">
        <v>3122</v>
      </c>
    </row>
    <row r="5647" spans="1:2" x14ac:dyDescent="0.3">
      <c r="A5647" t="s">
        <v>5967</v>
      </c>
      <c r="B5647" t="s">
        <v>3126</v>
      </c>
    </row>
    <row r="5648" spans="1:2" x14ac:dyDescent="0.3">
      <c r="A5648" t="s">
        <v>5968</v>
      </c>
      <c r="B5648" t="s">
        <v>2994</v>
      </c>
    </row>
    <row r="5649" spans="1:2" x14ac:dyDescent="0.3">
      <c r="A5649" t="s">
        <v>5969</v>
      </c>
      <c r="B5649" t="s">
        <v>2981</v>
      </c>
    </row>
    <row r="5650" spans="1:2" x14ac:dyDescent="0.3">
      <c r="A5650" t="s">
        <v>5970</v>
      </c>
      <c r="B5650" t="s">
        <v>3125</v>
      </c>
    </row>
    <row r="5651" spans="1:2" x14ac:dyDescent="0.3">
      <c r="A5651" t="s">
        <v>5971</v>
      </c>
      <c r="B5651" t="s">
        <v>2869</v>
      </c>
    </row>
    <row r="5652" spans="1:2" x14ac:dyDescent="0.3">
      <c r="A5652" t="s">
        <v>5972</v>
      </c>
      <c r="B5652" t="s">
        <v>2994</v>
      </c>
    </row>
    <row r="5653" spans="1:2" x14ac:dyDescent="0.3">
      <c r="A5653" t="s">
        <v>5973</v>
      </c>
      <c r="B5653" t="s">
        <v>3008</v>
      </c>
    </row>
    <row r="5654" spans="1:2" x14ac:dyDescent="0.3">
      <c r="A5654" t="s">
        <v>5974</v>
      </c>
      <c r="B5654" t="s">
        <v>2853</v>
      </c>
    </row>
    <row r="5655" spans="1:2" x14ac:dyDescent="0.3">
      <c r="A5655" t="s">
        <v>5975</v>
      </c>
      <c r="B5655" t="s">
        <v>2848</v>
      </c>
    </row>
    <row r="5656" spans="1:2" x14ac:dyDescent="0.3">
      <c r="A5656" t="s">
        <v>5976</v>
      </c>
      <c r="B5656" t="s">
        <v>2848</v>
      </c>
    </row>
    <row r="5657" spans="1:2" x14ac:dyDescent="0.3">
      <c r="A5657" t="s">
        <v>5977</v>
      </c>
      <c r="B5657" t="s">
        <v>2941</v>
      </c>
    </row>
    <row r="5658" spans="1:2" x14ac:dyDescent="0.3">
      <c r="A5658" t="s">
        <v>5978</v>
      </c>
      <c r="B5658" t="s">
        <v>2922</v>
      </c>
    </row>
    <row r="5659" spans="1:2" x14ac:dyDescent="0.3">
      <c r="A5659" t="s">
        <v>5979</v>
      </c>
      <c r="B5659" t="s">
        <v>2917</v>
      </c>
    </row>
    <row r="5660" spans="1:2" x14ac:dyDescent="0.3">
      <c r="A5660" t="s">
        <v>5980</v>
      </c>
      <c r="B5660" t="s">
        <v>3075</v>
      </c>
    </row>
    <row r="5661" spans="1:2" x14ac:dyDescent="0.3">
      <c r="A5661" t="s">
        <v>5981</v>
      </c>
      <c r="B5661" t="s">
        <v>3102</v>
      </c>
    </row>
    <row r="5662" spans="1:2" x14ac:dyDescent="0.3">
      <c r="A5662" t="s">
        <v>5982</v>
      </c>
      <c r="B5662" t="s">
        <v>3040</v>
      </c>
    </row>
    <row r="5663" spans="1:2" x14ac:dyDescent="0.3">
      <c r="A5663" t="s">
        <v>5983</v>
      </c>
      <c r="B5663" t="s">
        <v>2919</v>
      </c>
    </row>
    <row r="5664" spans="1:2" x14ac:dyDescent="0.3">
      <c r="A5664" t="s">
        <v>5984</v>
      </c>
      <c r="B5664" t="s">
        <v>3061</v>
      </c>
    </row>
    <row r="5665" spans="1:2" x14ac:dyDescent="0.3">
      <c r="A5665" t="s">
        <v>5985</v>
      </c>
      <c r="B5665" t="s">
        <v>3039</v>
      </c>
    </row>
    <row r="5666" spans="1:2" x14ac:dyDescent="0.3">
      <c r="A5666" t="s">
        <v>5986</v>
      </c>
      <c r="B5666" t="s">
        <v>2986</v>
      </c>
    </row>
    <row r="5667" spans="1:2" x14ac:dyDescent="0.3">
      <c r="A5667" t="s">
        <v>5987</v>
      </c>
      <c r="B5667" t="s">
        <v>3092</v>
      </c>
    </row>
    <row r="5668" spans="1:2" x14ac:dyDescent="0.3">
      <c r="A5668" t="s">
        <v>5988</v>
      </c>
      <c r="B5668" t="s">
        <v>2854</v>
      </c>
    </row>
    <row r="5669" spans="1:2" x14ac:dyDescent="0.3">
      <c r="A5669" t="s">
        <v>5989</v>
      </c>
      <c r="B5669" t="s">
        <v>2948</v>
      </c>
    </row>
    <row r="5670" spans="1:2" x14ac:dyDescent="0.3">
      <c r="A5670" t="s">
        <v>5990</v>
      </c>
      <c r="B5670" t="s">
        <v>3038</v>
      </c>
    </row>
    <row r="5671" spans="1:2" x14ac:dyDescent="0.3">
      <c r="A5671" t="s">
        <v>5991</v>
      </c>
      <c r="B5671" t="s">
        <v>3110</v>
      </c>
    </row>
    <row r="5672" spans="1:2" x14ac:dyDescent="0.3">
      <c r="A5672" t="s">
        <v>5992</v>
      </c>
      <c r="B5672" t="s">
        <v>3035</v>
      </c>
    </row>
    <row r="5673" spans="1:2" x14ac:dyDescent="0.3">
      <c r="A5673" t="s">
        <v>5993</v>
      </c>
      <c r="B5673" t="s">
        <v>3039</v>
      </c>
    </row>
    <row r="5674" spans="1:2" x14ac:dyDescent="0.3">
      <c r="A5674" t="s">
        <v>5994</v>
      </c>
      <c r="B5674" t="s">
        <v>3031</v>
      </c>
    </row>
    <row r="5675" spans="1:2" x14ac:dyDescent="0.3">
      <c r="A5675" t="s">
        <v>5995</v>
      </c>
      <c r="B5675" t="s">
        <v>2995</v>
      </c>
    </row>
    <row r="5676" spans="1:2" x14ac:dyDescent="0.3">
      <c r="A5676" t="s">
        <v>5996</v>
      </c>
      <c r="B5676" t="s">
        <v>3015</v>
      </c>
    </row>
    <row r="5677" spans="1:2" x14ac:dyDescent="0.3">
      <c r="A5677" t="s">
        <v>5997</v>
      </c>
      <c r="B5677" t="s">
        <v>2933</v>
      </c>
    </row>
    <row r="5678" spans="1:2" x14ac:dyDescent="0.3">
      <c r="A5678" t="s">
        <v>5998</v>
      </c>
      <c r="B5678" t="s">
        <v>3042</v>
      </c>
    </row>
    <row r="5679" spans="1:2" x14ac:dyDescent="0.3">
      <c r="A5679" t="s">
        <v>5999</v>
      </c>
      <c r="B5679" t="s">
        <v>2849</v>
      </c>
    </row>
    <row r="5680" spans="1:2" x14ac:dyDescent="0.3">
      <c r="A5680" t="s">
        <v>6000</v>
      </c>
      <c r="B5680" t="s">
        <v>3109</v>
      </c>
    </row>
    <row r="5681" spans="1:2" x14ac:dyDescent="0.3">
      <c r="A5681" t="s">
        <v>6001</v>
      </c>
      <c r="B5681" t="s">
        <v>2993</v>
      </c>
    </row>
    <row r="5682" spans="1:2" x14ac:dyDescent="0.3">
      <c r="A5682" t="s">
        <v>6002</v>
      </c>
      <c r="B5682" t="s">
        <v>2844</v>
      </c>
    </row>
    <row r="5683" spans="1:2" x14ac:dyDescent="0.3">
      <c r="A5683" t="s">
        <v>6003</v>
      </c>
      <c r="B5683" t="s">
        <v>3109</v>
      </c>
    </row>
    <row r="5684" spans="1:2" x14ac:dyDescent="0.3">
      <c r="A5684" t="s">
        <v>6004</v>
      </c>
      <c r="B5684" t="s">
        <v>3019</v>
      </c>
    </row>
    <row r="5685" spans="1:2" x14ac:dyDescent="0.3">
      <c r="A5685" t="s">
        <v>6005</v>
      </c>
      <c r="B5685" t="s">
        <v>2874</v>
      </c>
    </row>
    <row r="5686" spans="1:2" x14ac:dyDescent="0.3">
      <c r="A5686" t="s">
        <v>6006</v>
      </c>
      <c r="B5686" t="s">
        <v>2843</v>
      </c>
    </row>
    <row r="5687" spans="1:2" x14ac:dyDescent="0.3">
      <c r="A5687" t="s">
        <v>6007</v>
      </c>
      <c r="B5687" t="s">
        <v>2874</v>
      </c>
    </row>
    <row r="5688" spans="1:2" x14ac:dyDescent="0.3">
      <c r="A5688" t="s">
        <v>6008</v>
      </c>
      <c r="B5688" t="s">
        <v>2919</v>
      </c>
    </row>
    <row r="5689" spans="1:2" x14ac:dyDescent="0.3">
      <c r="A5689" t="s">
        <v>6009</v>
      </c>
      <c r="B5689" t="s">
        <v>2845</v>
      </c>
    </row>
    <row r="5690" spans="1:2" x14ac:dyDescent="0.3">
      <c r="A5690" t="s">
        <v>6010</v>
      </c>
      <c r="B5690" t="s">
        <v>3032</v>
      </c>
    </row>
    <row r="5691" spans="1:2" x14ac:dyDescent="0.3">
      <c r="A5691" t="s">
        <v>6011</v>
      </c>
      <c r="B5691" t="s">
        <v>2924</v>
      </c>
    </row>
    <row r="5692" spans="1:2" x14ac:dyDescent="0.3">
      <c r="A5692" t="s">
        <v>6012</v>
      </c>
      <c r="B5692" t="s">
        <v>2866</v>
      </c>
    </row>
    <row r="5693" spans="1:2" x14ac:dyDescent="0.3">
      <c r="A5693" t="s">
        <v>6013</v>
      </c>
      <c r="B5693" t="s">
        <v>2855</v>
      </c>
    </row>
    <row r="5694" spans="1:2" x14ac:dyDescent="0.3">
      <c r="A5694" t="s">
        <v>6014</v>
      </c>
      <c r="B5694" t="s">
        <v>3102</v>
      </c>
    </row>
    <row r="5695" spans="1:2" x14ac:dyDescent="0.3">
      <c r="A5695" t="s">
        <v>6015</v>
      </c>
      <c r="B5695" t="s">
        <v>2883</v>
      </c>
    </row>
    <row r="5696" spans="1:2" x14ac:dyDescent="0.3">
      <c r="A5696" t="s">
        <v>6016</v>
      </c>
      <c r="B5696" t="s">
        <v>2949</v>
      </c>
    </row>
    <row r="5697" spans="1:2" x14ac:dyDescent="0.3">
      <c r="A5697" t="s">
        <v>6017</v>
      </c>
      <c r="B5697" t="s">
        <v>3111</v>
      </c>
    </row>
    <row r="5698" spans="1:2" x14ac:dyDescent="0.3">
      <c r="A5698" t="s">
        <v>6018</v>
      </c>
      <c r="B5698" t="s">
        <v>3117</v>
      </c>
    </row>
    <row r="5699" spans="1:2" x14ac:dyDescent="0.3">
      <c r="A5699" t="s">
        <v>6019</v>
      </c>
      <c r="B5699" t="s">
        <v>2931</v>
      </c>
    </row>
    <row r="5700" spans="1:2" x14ac:dyDescent="0.3">
      <c r="A5700" t="s">
        <v>6020</v>
      </c>
      <c r="B5700" t="s">
        <v>3111</v>
      </c>
    </row>
    <row r="5701" spans="1:2" x14ac:dyDescent="0.3">
      <c r="A5701" t="s">
        <v>6021</v>
      </c>
      <c r="B5701" t="s">
        <v>3096</v>
      </c>
    </row>
    <row r="5702" spans="1:2" x14ac:dyDescent="0.3">
      <c r="A5702" t="s">
        <v>6022</v>
      </c>
      <c r="B5702" t="s">
        <v>2965</v>
      </c>
    </row>
    <row r="5703" spans="1:2" x14ac:dyDescent="0.3">
      <c r="A5703" t="s">
        <v>6023</v>
      </c>
      <c r="B5703" t="s">
        <v>2834</v>
      </c>
    </row>
    <row r="5704" spans="1:2" x14ac:dyDescent="0.3">
      <c r="A5704" t="s">
        <v>6024</v>
      </c>
      <c r="B5704" t="s">
        <v>3059</v>
      </c>
    </row>
    <row r="5705" spans="1:2" x14ac:dyDescent="0.3">
      <c r="A5705" t="s">
        <v>6025</v>
      </c>
      <c r="B5705" t="s">
        <v>2854</v>
      </c>
    </row>
    <row r="5706" spans="1:2" x14ac:dyDescent="0.3">
      <c r="A5706" t="s">
        <v>6026</v>
      </c>
      <c r="B5706" t="s">
        <v>2987</v>
      </c>
    </row>
    <row r="5707" spans="1:2" x14ac:dyDescent="0.3">
      <c r="A5707" t="s">
        <v>6027</v>
      </c>
      <c r="B5707" t="s">
        <v>3063</v>
      </c>
    </row>
    <row r="5708" spans="1:2" x14ac:dyDescent="0.3">
      <c r="A5708" t="s">
        <v>6028</v>
      </c>
      <c r="B5708" t="s">
        <v>2976</v>
      </c>
    </row>
    <row r="5709" spans="1:2" x14ac:dyDescent="0.3">
      <c r="A5709" t="s">
        <v>6029</v>
      </c>
      <c r="B5709" t="s">
        <v>3105</v>
      </c>
    </row>
    <row r="5710" spans="1:2" x14ac:dyDescent="0.3">
      <c r="A5710" t="s">
        <v>6030</v>
      </c>
      <c r="B5710" t="s">
        <v>2912</v>
      </c>
    </row>
    <row r="5711" spans="1:2" x14ac:dyDescent="0.3">
      <c r="A5711" t="s">
        <v>6031</v>
      </c>
      <c r="B5711" t="s">
        <v>2848</v>
      </c>
    </row>
    <row r="5712" spans="1:2" x14ac:dyDescent="0.3">
      <c r="A5712" t="s">
        <v>6032</v>
      </c>
      <c r="B5712" t="s">
        <v>3006</v>
      </c>
    </row>
    <row r="5713" spans="1:2" x14ac:dyDescent="0.3">
      <c r="A5713" t="s">
        <v>6033</v>
      </c>
      <c r="B5713" t="s">
        <v>2920</v>
      </c>
    </row>
    <row r="5714" spans="1:2" x14ac:dyDescent="0.3">
      <c r="A5714" t="s">
        <v>6034</v>
      </c>
      <c r="B5714" t="s">
        <v>2925</v>
      </c>
    </row>
    <row r="5715" spans="1:2" x14ac:dyDescent="0.3">
      <c r="A5715" t="s">
        <v>6035</v>
      </c>
      <c r="B5715" t="s">
        <v>3124</v>
      </c>
    </row>
    <row r="5716" spans="1:2" x14ac:dyDescent="0.3">
      <c r="A5716" t="s">
        <v>6036</v>
      </c>
      <c r="B5716" t="s">
        <v>3095</v>
      </c>
    </row>
    <row r="5717" spans="1:2" x14ac:dyDescent="0.3">
      <c r="A5717" t="s">
        <v>6037</v>
      </c>
      <c r="B5717" t="s">
        <v>2984</v>
      </c>
    </row>
    <row r="5718" spans="1:2" x14ac:dyDescent="0.3">
      <c r="A5718" t="s">
        <v>6038</v>
      </c>
      <c r="B5718" t="s">
        <v>2991</v>
      </c>
    </row>
    <row r="5719" spans="1:2" x14ac:dyDescent="0.3">
      <c r="A5719" t="s">
        <v>6039</v>
      </c>
      <c r="B5719" t="s">
        <v>3113</v>
      </c>
    </row>
    <row r="5720" spans="1:2" x14ac:dyDescent="0.3">
      <c r="A5720" t="s">
        <v>6040</v>
      </c>
      <c r="B5720" t="s">
        <v>3078</v>
      </c>
    </row>
    <row r="5721" spans="1:2" x14ac:dyDescent="0.3">
      <c r="A5721" t="s">
        <v>6041</v>
      </c>
      <c r="B5721" t="s">
        <v>2905</v>
      </c>
    </row>
    <row r="5722" spans="1:2" x14ac:dyDescent="0.3">
      <c r="A5722" t="s">
        <v>6042</v>
      </c>
      <c r="B5722" t="s">
        <v>3118</v>
      </c>
    </row>
    <row r="5723" spans="1:2" x14ac:dyDescent="0.3">
      <c r="A5723" t="s">
        <v>6043</v>
      </c>
      <c r="B5723" t="s">
        <v>3098</v>
      </c>
    </row>
    <row r="5724" spans="1:2" x14ac:dyDescent="0.3">
      <c r="A5724" t="s">
        <v>6044</v>
      </c>
      <c r="B5724" t="s">
        <v>2985</v>
      </c>
    </row>
    <row r="5725" spans="1:2" x14ac:dyDescent="0.3">
      <c r="A5725" t="s">
        <v>6045</v>
      </c>
      <c r="B5725" t="s">
        <v>3022</v>
      </c>
    </row>
    <row r="5726" spans="1:2" x14ac:dyDescent="0.3">
      <c r="A5726" t="s">
        <v>6046</v>
      </c>
      <c r="B5726" t="s">
        <v>3075</v>
      </c>
    </row>
    <row r="5727" spans="1:2" x14ac:dyDescent="0.3">
      <c r="A5727" t="s">
        <v>6047</v>
      </c>
      <c r="B5727" t="s">
        <v>2898</v>
      </c>
    </row>
    <row r="5728" spans="1:2" x14ac:dyDescent="0.3">
      <c r="A5728" t="s">
        <v>6048</v>
      </c>
      <c r="B5728" t="s">
        <v>2913</v>
      </c>
    </row>
    <row r="5729" spans="1:2" x14ac:dyDescent="0.3">
      <c r="A5729" t="s">
        <v>6049</v>
      </c>
      <c r="B5729" t="s">
        <v>3054</v>
      </c>
    </row>
    <row r="5730" spans="1:2" x14ac:dyDescent="0.3">
      <c r="A5730" t="s">
        <v>6050</v>
      </c>
      <c r="B5730" t="s">
        <v>2910</v>
      </c>
    </row>
    <row r="5731" spans="1:2" x14ac:dyDescent="0.3">
      <c r="A5731" t="s">
        <v>6051</v>
      </c>
      <c r="B5731" t="s">
        <v>2835</v>
      </c>
    </row>
    <row r="5732" spans="1:2" x14ac:dyDescent="0.3">
      <c r="A5732" t="s">
        <v>6052</v>
      </c>
      <c r="B5732" t="s">
        <v>2951</v>
      </c>
    </row>
    <row r="5733" spans="1:2" x14ac:dyDescent="0.3">
      <c r="A5733" t="s">
        <v>6053</v>
      </c>
      <c r="B5733" t="s">
        <v>3048</v>
      </c>
    </row>
    <row r="5734" spans="1:2" x14ac:dyDescent="0.3">
      <c r="A5734" t="s">
        <v>6054</v>
      </c>
      <c r="B5734" t="s">
        <v>3025</v>
      </c>
    </row>
    <row r="5735" spans="1:2" x14ac:dyDescent="0.3">
      <c r="A5735" t="s">
        <v>6055</v>
      </c>
      <c r="B5735" t="s">
        <v>2994</v>
      </c>
    </row>
    <row r="5736" spans="1:2" x14ac:dyDescent="0.3">
      <c r="A5736" t="s">
        <v>6056</v>
      </c>
      <c r="B5736" t="s">
        <v>2962</v>
      </c>
    </row>
    <row r="5737" spans="1:2" x14ac:dyDescent="0.3">
      <c r="A5737" t="s">
        <v>6057</v>
      </c>
      <c r="B5737" t="s">
        <v>2988</v>
      </c>
    </row>
    <row r="5738" spans="1:2" x14ac:dyDescent="0.3">
      <c r="A5738" t="s">
        <v>6058</v>
      </c>
      <c r="B5738" t="s">
        <v>2997</v>
      </c>
    </row>
    <row r="5739" spans="1:2" x14ac:dyDescent="0.3">
      <c r="A5739" t="s">
        <v>6059</v>
      </c>
      <c r="B5739" t="s">
        <v>2965</v>
      </c>
    </row>
    <row r="5740" spans="1:2" x14ac:dyDescent="0.3">
      <c r="A5740" t="s">
        <v>6060</v>
      </c>
      <c r="B5740" t="s">
        <v>2894</v>
      </c>
    </row>
    <row r="5741" spans="1:2" x14ac:dyDescent="0.3">
      <c r="A5741" t="s">
        <v>6061</v>
      </c>
      <c r="B5741" t="s">
        <v>3013</v>
      </c>
    </row>
    <row r="5742" spans="1:2" x14ac:dyDescent="0.3">
      <c r="A5742" t="s">
        <v>6062</v>
      </c>
      <c r="B5742" t="s">
        <v>3117</v>
      </c>
    </row>
    <row r="5743" spans="1:2" x14ac:dyDescent="0.3">
      <c r="A5743" t="s">
        <v>6063</v>
      </c>
      <c r="B5743" t="s">
        <v>3067</v>
      </c>
    </row>
    <row r="5744" spans="1:2" x14ac:dyDescent="0.3">
      <c r="A5744" t="s">
        <v>6064</v>
      </c>
      <c r="B5744" t="s">
        <v>2979</v>
      </c>
    </row>
    <row r="5745" spans="1:2" x14ac:dyDescent="0.3">
      <c r="A5745" t="s">
        <v>6065</v>
      </c>
      <c r="B5745" t="s">
        <v>2842</v>
      </c>
    </row>
    <row r="5746" spans="1:2" x14ac:dyDescent="0.3">
      <c r="A5746" t="s">
        <v>6066</v>
      </c>
      <c r="B5746" t="s">
        <v>2969</v>
      </c>
    </row>
    <row r="5747" spans="1:2" x14ac:dyDescent="0.3">
      <c r="A5747" t="s">
        <v>6067</v>
      </c>
      <c r="B5747" t="s">
        <v>3057</v>
      </c>
    </row>
    <row r="5748" spans="1:2" x14ac:dyDescent="0.3">
      <c r="A5748" t="s">
        <v>6068</v>
      </c>
      <c r="B5748" t="s">
        <v>3097</v>
      </c>
    </row>
    <row r="5749" spans="1:2" x14ac:dyDescent="0.3">
      <c r="A5749" t="s">
        <v>6069</v>
      </c>
      <c r="B5749" t="s">
        <v>3039</v>
      </c>
    </row>
    <row r="5750" spans="1:2" x14ac:dyDescent="0.3">
      <c r="A5750" t="s">
        <v>6070</v>
      </c>
      <c r="B5750" t="s">
        <v>3050</v>
      </c>
    </row>
    <row r="5751" spans="1:2" x14ac:dyDescent="0.3">
      <c r="A5751" t="s">
        <v>6071</v>
      </c>
      <c r="B5751" t="s">
        <v>3083</v>
      </c>
    </row>
    <row r="5752" spans="1:2" x14ac:dyDescent="0.3">
      <c r="A5752" t="s">
        <v>6072</v>
      </c>
      <c r="B5752" t="s">
        <v>2998</v>
      </c>
    </row>
    <row r="5753" spans="1:2" x14ac:dyDescent="0.3">
      <c r="A5753" t="s">
        <v>6073</v>
      </c>
      <c r="B5753" t="s">
        <v>2921</v>
      </c>
    </row>
    <row r="5754" spans="1:2" x14ac:dyDescent="0.3">
      <c r="A5754" t="s">
        <v>6074</v>
      </c>
      <c r="B5754" t="s">
        <v>2971</v>
      </c>
    </row>
    <row r="5755" spans="1:2" x14ac:dyDescent="0.3">
      <c r="A5755" t="s">
        <v>6075</v>
      </c>
      <c r="B5755" t="s">
        <v>2850</v>
      </c>
    </row>
    <row r="5756" spans="1:2" x14ac:dyDescent="0.3">
      <c r="A5756" t="s">
        <v>6076</v>
      </c>
      <c r="B5756" t="s">
        <v>3084</v>
      </c>
    </row>
    <row r="5757" spans="1:2" x14ac:dyDescent="0.3">
      <c r="A5757" t="s">
        <v>6077</v>
      </c>
      <c r="B5757" t="s">
        <v>2948</v>
      </c>
    </row>
    <row r="5758" spans="1:2" x14ac:dyDescent="0.3">
      <c r="A5758" t="s">
        <v>6078</v>
      </c>
      <c r="B5758" t="s">
        <v>3029</v>
      </c>
    </row>
    <row r="5759" spans="1:2" x14ac:dyDescent="0.3">
      <c r="A5759" t="s">
        <v>6079</v>
      </c>
      <c r="B5759" t="s">
        <v>3023</v>
      </c>
    </row>
    <row r="5760" spans="1:2" x14ac:dyDescent="0.3">
      <c r="A5760" t="s">
        <v>6080</v>
      </c>
      <c r="B5760" t="s">
        <v>2953</v>
      </c>
    </row>
    <row r="5761" spans="1:2" x14ac:dyDescent="0.3">
      <c r="A5761" t="s">
        <v>6081</v>
      </c>
      <c r="B5761" t="s">
        <v>3104</v>
      </c>
    </row>
    <row r="5762" spans="1:2" x14ac:dyDescent="0.3">
      <c r="A5762" t="s">
        <v>6082</v>
      </c>
      <c r="B5762" t="s">
        <v>3010</v>
      </c>
    </row>
    <row r="5763" spans="1:2" x14ac:dyDescent="0.3">
      <c r="A5763" t="s">
        <v>6083</v>
      </c>
      <c r="B5763" t="s">
        <v>2866</v>
      </c>
    </row>
    <row r="5764" spans="1:2" x14ac:dyDescent="0.3">
      <c r="A5764" t="s">
        <v>6084</v>
      </c>
      <c r="B5764" t="s">
        <v>2996</v>
      </c>
    </row>
    <row r="5765" spans="1:2" x14ac:dyDescent="0.3">
      <c r="A5765" t="s">
        <v>6085</v>
      </c>
      <c r="B5765" t="s">
        <v>2960</v>
      </c>
    </row>
    <row r="5766" spans="1:2" x14ac:dyDescent="0.3">
      <c r="A5766" t="s">
        <v>6086</v>
      </c>
      <c r="B5766" t="s">
        <v>2886</v>
      </c>
    </row>
    <row r="5767" spans="1:2" x14ac:dyDescent="0.3">
      <c r="A5767" t="s">
        <v>6087</v>
      </c>
      <c r="B5767" t="s">
        <v>2844</v>
      </c>
    </row>
    <row r="5768" spans="1:2" x14ac:dyDescent="0.3">
      <c r="A5768" t="s">
        <v>6088</v>
      </c>
      <c r="B5768" t="s">
        <v>2854</v>
      </c>
    </row>
    <row r="5769" spans="1:2" x14ac:dyDescent="0.3">
      <c r="A5769" t="s">
        <v>6089</v>
      </c>
      <c r="B5769" t="s">
        <v>3101</v>
      </c>
    </row>
    <row r="5770" spans="1:2" x14ac:dyDescent="0.3">
      <c r="A5770" t="s">
        <v>6090</v>
      </c>
      <c r="B5770" t="s">
        <v>3116</v>
      </c>
    </row>
    <row r="5771" spans="1:2" x14ac:dyDescent="0.3">
      <c r="A5771" t="s">
        <v>6091</v>
      </c>
      <c r="B5771" t="s">
        <v>3064</v>
      </c>
    </row>
    <row r="5772" spans="1:2" x14ac:dyDescent="0.3">
      <c r="A5772" t="s">
        <v>6092</v>
      </c>
      <c r="B5772" t="s">
        <v>2937</v>
      </c>
    </row>
    <row r="5773" spans="1:2" x14ac:dyDescent="0.3">
      <c r="A5773" t="s">
        <v>6093</v>
      </c>
      <c r="B5773" t="s">
        <v>3022</v>
      </c>
    </row>
    <row r="5774" spans="1:2" x14ac:dyDescent="0.3">
      <c r="A5774" t="s">
        <v>6094</v>
      </c>
      <c r="B5774" t="s">
        <v>3037</v>
      </c>
    </row>
    <row r="5775" spans="1:2" x14ac:dyDescent="0.3">
      <c r="A5775" t="s">
        <v>6095</v>
      </c>
      <c r="B5775" t="s">
        <v>2883</v>
      </c>
    </row>
    <row r="5776" spans="1:2" x14ac:dyDescent="0.3">
      <c r="A5776" t="s">
        <v>6096</v>
      </c>
      <c r="B5776" t="s">
        <v>3011</v>
      </c>
    </row>
    <row r="5777" spans="1:2" x14ac:dyDescent="0.3">
      <c r="A5777" t="s">
        <v>6097</v>
      </c>
      <c r="B5777" t="s">
        <v>3084</v>
      </c>
    </row>
    <row r="5778" spans="1:2" x14ac:dyDescent="0.3">
      <c r="A5778" t="s">
        <v>6098</v>
      </c>
      <c r="B5778" t="s">
        <v>2900</v>
      </c>
    </row>
    <row r="5779" spans="1:2" x14ac:dyDescent="0.3">
      <c r="A5779" t="s">
        <v>6099</v>
      </c>
      <c r="B5779" t="s">
        <v>2954</v>
      </c>
    </row>
    <row r="5780" spans="1:2" x14ac:dyDescent="0.3">
      <c r="A5780" t="s">
        <v>6100</v>
      </c>
      <c r="B5780" t="s">
        <v>2968</v>
      </c>
    </row>
    <row r="5781" spans="1:2" x14ac:dyDescent="0.3">
      <c r="A5781" t="s">
        <v>6101</v>
      </c>
      <c r="B5781" t="s">
        <v>2949</v>
      </c>
    </row>
    <row r="5782" spans="1:2" x14ac:dyDescent="0.3">
      <c r="A5782" t="s">
        <v>6102</v>
      </c>
      <c r="B5782" t="s">
        <v>2870</v>
      </c>
    </row>
    <row r="5783" spans="1:2" x14ac:dyDescent="0.3">
      <c r="A5783" t="s">
        <v>6103</v>
      </c>
      <c r="B5783" t="s">
        <v>3049</v>
      </c>
    </row>
    <row r="5784" spans="1:2" x14ac:dyDescent="0.3">
      <c r="A5784" t="s">
        <v>6104</v>
      </c>
      <c r="B5784" t="s">
        <v>3037</v>
      </c>
    </row>
    <row r="5785" spans="1:2" x14ac:dyDescent="0.3">
      <c r="A5785" t="s">
        <v>6105</v>
      </c>
      <c r="B5785" t="s">
        <v>3056</v>
      </c>
    </row>
    <row r="5786" spans="1:2" x14ac:dyDescent="0.3">
      <c r="A5786" t="s">
        <v>6106</v>
      </c>
      <c r="B5786" t="s">
        <v>2837</v>
      </c>
    </row>
    <row r="5787" spans="1:2" x14ac:dyDescent="0.3">
      <c r="A5787" t="s">
        <v>6107</v>
      </c>
      <c r="B5787" t="s">
        <v>2834</v>
      </c>
    </row>
    <row r="5788" spans="1:2" x14ac:dyDescent="0.3">
      <c r="A5788" t="s">
        <v>6108</v>
      </c>
      <c r="B5788" t="s">
        <v>2941</v>
      </c>
    </row>
    <row r="5789" spans="1:2" x14ac:dyDescent="0.3">
      <c r="A5789" t="s">
        <v>6109</v>
      </c>
      <c r="B5789" t="s">
        <v>2911</v>
      </c>
    </row>
    <row r="5790" spans="1:2" x14ac:dyDescent="0.3">
      <c r="A5790" t="s">
        <v>6110</v>
      </c>
      <c r="B5790" t="s">
        <v>2848</v>
      </c>
    </row>
    <row r="5791" spans="1:2" x14ac:dyDescent="0.3">
      <c r="A5791" t="s">
        <v>6111</v>
      </c>
      <c r="B5791" t="s">
        <v>2955</v>
      </c>
    </row>
    <row r="5792" spans="1:2" x14ac:dyDescent="0.3">
      <c r="A5792" t="s">
        <v>6112</v>
      </c>
      <c r="B5792" t="s">
        <v>3029</v>
      </c>
    </row>
    <row r="5793" spans="1:2" x14ac:dyDescent="0.3">
      <c r="A5793" t="s">
        <v>6113</v>
      </c>
      <c r="B5793" t="s">
        <v>3059</v>
      </c>
    </row>
    <row r="5794" spans="1:2" x14ac:dyDescent="0.3">
      <c r="A5794" t="s">
        <v>6114</v>
      </c>
      <c r="B5794" t="s">
        <v>2887</v>
      </c>
    </row>
    <row r="5795" spans="1:2" x14ac:dyDescent="0.3">
      <c r="A5795" t="s">
        <v>6115</v>
      </c>
      <c r="B5795" t="s">
        <v>2856</v>
      </c>
    </row>
    <row r="5796" spans="1:2" x14ac:dyDescent="0.3">
      <c r="A5796" t="s">
        <v>6116</v>
      </c>
      <c r="B5796" t="s">
        <v>3119</v>
      </c>
    </row>
    <row r="5797" spans="1:2" x14ac:dyDescent="0.3">
      <c r="A5797" t="s">
        <v>6117</v>
      </c>
      <c r="B5797" t="s">
        <v>2860</v>
      </c>
    </row>
    <row r="5798" spans="1:2" x14ac:dyDescent="0.3">
      <c r="A5798" t="s">
        <v>6118</v>
      </c>
      <c r="B5798" t="s">
        <v>2872</v>
      </c>
    </row>
    <row r="5799" spans="1:2" x14ac:dyDescent="0.3">
      <c r="A5799" t="s">
        <v>6119</v>
      </c>
      <c r="B5799" t="s">
        <v>2986</v>
      </c>
    </row>
    <row r="5800" spans="1:2" x14ac:dyDescent="0.3">
      <c r="A5800" t="s">
        <v>6120</v>
      </c>
      <c r="B5800" t="s">
        <v>3058</v>
      </c>
    </row>
    <row r="5801" spans="1:2" x14ac:dyDescent="0.3">
      <c r="A5801" t="s">
        <v>6121</v>
      </c>
      <c r="B5801" t="s">
        <v>2918</v>
      </c>
    </row>
    <row r="5802" spans="1:2" x14ac:dyDescent="0.3">
      <c r="A5802" t="s">
        <v>6122</v>
      </c>
      <c r="B5802" t="s">
        <v>3017</v>
      </c>
    </row>
    <row r="5803" spans="1:2" x14ac:dyDescent="0.3">
      <c r="A5803" t="s">
        <v>6123</v>
      </c>
      <c r="B5803" t="s">
        <v>2926</v>
      </c>
    </row>
    <row r="5804" spans="1:2" x14ac:dyDescent="0.3">
      <c r="A5804" t="s">
        <v>6124</v>
      </c>
      <c r="B5804" t="s">
        <v>2834</v>
      </c>
    </row>
    <row r="5805" spans="1:2" x14ac:dyDescent="0.3">
      <c r="A5805" t="s">
        <v>6125</v>
      </c>
      <c r="B5805" t="s">
        <v>2858</v>
      </c>
    </row>
    <row r="5806" spans="1:2" x14ac:dyDescent="0.3">
      <c r="A5806" t="s">
        <v>6126</v>
      </c>
      <c r="B5806" t="s">
        <v>3100</v>
      </c>
    </row>
    <row r="5807" spans="1:2" x14ac:dyDescent="0.3">
      <c r="A5807" t="s">
        <v>6127</v>
      </c>
      <c r="B5807" t="s">
        <v>2854</v>
      </c>
    </row>
    <row r="5808" spans="1:2" x14ac:dyDescent="0.3">
      <c r="A5808" t="s">
        <v>6128</v>
      </c>
      <c r="B5808" t="s">
        <v>2882</v>
      </c>
    </row>
    <row r="5809" spans="1:2" x14ac:dyDescent="0.3">
      <c r="A5809" t="s">
        <v>6129</v>
      </c>
      <c r="B5809" t="s">
        <v>3083</v>
      </c>
    </row>
    <row r="5810" spans="1:2" x14ac:dyDescent="0.3">
      <c r="A5810" t="s">
        <v>6130</v>
      </c>
      <c r="B5810" t="s">
        <v>2919</v>
      </c>
    </row>
    <row r="5811" spans="1:2" x14ac:dyDescent="0.3">
      <c r="A5811" t="s">
        <v>6131</v>
      </c>
      <c r="B5811" t="s">
        <v>2999</v>
      </c>
    </row>
    <row r="5812" spans="1:2" x14ac:dyDescent="0.3">
      <c r="A5812" t="s">
        <v>6132</v>
      </c>
      <c r="B5812" t="s">
        <v>3113</v>
      </c>
    </row>
    <row r="5813" spans="1:2" x14ac:dyDescent="0.3">
      <c r="A5813" t="s">
        <v>6133</v>
      </c>
      <c r="B5813" t="s">
        <v>2892</v>
      </c>
    </row>
    <row r="5814" spans="1:2" x14ac:dyDescent="0.3">
      <c r="A5814" t="s">
        <v>6134</v>
      </c>
      <c r="B5814" t="s">
        <v>2871</v>
      </c>
    </row>
    <row r="5815" spans="1:2" x14ac:dyDescent="0.3">
      <c r="A5815" t="s">
        <v>6135</v>
      </c>
      <c r="B5815" t="s">
        <v>2909</v>
      </c>
    </row>
    <row r="5816" spans="1:2" x14ac:dyDescent="0.3">
      <c r="A5816" t="s">
        <v>6136</v>
      </c>
      <c r="B5816" t="s">
        <v>3003</v>
      </c>
    </row>
    <row r="5817" spans="1:2" x14ac:dyDescent="0.3">
      <c r="A5817" t="s">
        <v>6137</v>
      </c>
      <c r="B5817" t="s">
        <v>3089</v>
      </c>
    </row>
    <row r="5818" spans="1:2" x14ac:dyDescent="0.3">
      <c r="A5818" t="s">
        <v>6138</v>
      </c>
      <c r="B5818" t="s">
        <v>3016</v>
      </c>
    </row>
    <row r="5819" spans="1:2" x14ac:dyDescent="0.3">
      <c r="A5819" t="s">
        <v>6139</v>
      </c>
      <c r="B5819" t="s">
        <v>3061</v>
      </c>
    </row>
    <row r="5820" spans="1:2" x14ac:dyDescent="0.3">
      <c r="A5820" t="s">
        <v>6140</v>
      </c>
      <c r="B5820" t="s">
        <v>3040</v>
      </c>
    </row>
    <row r="5821" spans="1:2" x14ac:dyDescent="0.3">
      <c r="A5821" t="s">
        <v>6141</v>
      </c>
      <c r="B5821" t="s">
        <v>2897</v>
      </c>
    </row>
    <row r="5822" spans="1:2" x14ac:dyDescent="0.3">
      <c r="A5822" t="s">
        <v>6142</v>
      </c>
      <c r="B5822" t="s">
        <v>3030</v>
      </c>
    </row>
    <row r="5823" spans="1:2" x14ac:dyDescent="0.3">
      <c r="A5823" t="s">
        <v>6143</v>
      </c>
      <c r="B5823" t="s">
        <v>3066</v>
      </c>
    </row>
    <row r="5824" spans="1:2" x14ac:dyDescent="0.3">
      <c r="A5824" t="s">
        <v>6144</v>
      </c>
      <c r="B5824" t="s">
        <v>3081</v>
      </c>
    </row>
    <row r="5825" spans="1:2" x14ac:dyDescent="0.3">
      <c r="A5825" t="s">
        <v>6145</v>
      </c>
      <c r="B5825" t="s">
        <v>2924</v>
      </c>
    </row>
    <row r="5826" spans="1:2" x14ac:dyDescent="0.3">
      <c r="A5826" t="s">
        <v>6146</v>
      </c>
      <c r="B5826" t="s">
        <v>3108</v>
      </c>
    </row>
    <row r="5827" spans="1:2" x14ac:dyDescent="0.3">
      <c r="A5827" t="s">
        <v>6147</v>
      </c>
      <c r="B5827" t="s">
        <v>2978</v>
      </c>
    </row>
    <row r="5828" spans="1:2" x14ac:dyDescent="0.3">
      <c r="A5828" t="s">
        <v>6148</v>
      </c>
      <c r="B5828" t="s">
        <v>2847</v>
      </c>
    </row>
    <row r="5829" spans="1:2" x14ac:dyDescent="0.3">
      <c r="A5829" t="s">
        <v>6149</v>
      </c>
      <c r="B5829" t="s">
        <v>2956</v>
      </c>
    </row>
    <row r="5830" spans="1:2" x14ac:dyDescent="0.3">
      <c r="A5830" t="s">
        <v>6150</v>
      </c>
      <c r="B5830" t="s">
        <v>2867</v>
      </c>
    </row>
    <row r="5831" spans="1:2" x14ac:dyDescent="0.3">
      <c r="A5831" t="s">
        <v>6151</v>
      </c>
      <c r="B5831" t="s">
        <v>2847</v>
      </c>
    </row>
    <row r="5832" spans="1:2" x14ac:dyDescent="0.3">
      <c r="A5832" t="s">
        <v>6152</v>
      </c>
      <c r="B5832" t="s">
        <v>2949</v>
      </c>
    </row>
    <row r="5833" spans="1:2" x14ac:dyDescent="0.3">
      <c r="A5833" t="s">
        <v>6153</v>
      </c>
      <c r="B5833" t="s">
        <v>2887</v>
      </c>
    </row>
    <row r="5834" spans="1:2" x14ac:dyDescent="0.3">
      <c r="A5834" t="s">
        <v>6154</v>
      </c>
      <c r="B5834" t="s">
        <v>2844</v>
      </c>
    </row>
    <row r="5835" spans="1:2" x14ac:dyDescent="0.3">
      <c r="A5835" t="s">
        <v>6155</v>
      </c>
      <c r="B5835" t="s">
        <v>3030</v>
      </c>
    </row>
    <row r="5836" spans="1:2" x14ac:dyDescent="0.3">
      <c r="A5836" t="s">
        <v>6156</v>
      </c>
      <c r="B5836" t="s">
        <v>2977</v>
      </c>
    </row>
    <row r="5837" spans="1:2" x14ac:dyDescent="0.3">
      <c r="A5837" t="s">
        <v>6157</v>
      </c>
      <c r="B5837" t="s">
        <v>3098</v>
      </c>
    </row>
    <row r="5838" spans="1:2" x14ac:dyDescent="0.3">
      <c r="A5838" t="s">
        <v>6158</v>
      </c>
      <c r="B5838" t="s">
        <v>2958</v>
      </c>
    </row>
    <row r="5839" spans="1:2" x14ac:dyDescent="0.3">
      <c r="A5839" t="s">
        <v>6159</v>
      </c>
      <c r="B5839" t="s">
        <v>2859</v>
      </c>
    </row>
    <row r="5840" spans="1:2" x14ac:dyDescent="0.3">
      <c r="A5840" t="s">
        <v>6160</v>
      </c>
      <c r="B5840" t="s">
        <v>2842</v>
      </c>
    </row>
    <row r="5841" spans="1:2" x14ac:dyDescent="0.3">
      <c r="A5841" t="s">
        <v>6161</v>
      </c>
      <c r="B5841" t="s">
        <v>2961</v>
      </c>
    </row>
    <row r="5842" spans="1:2" x14ac:dyDescent="0.3">
      <c r="A5842" t="s">
        <v>6162</v>
      </c>
      <c r="B5842" t="s">
        <v>2924</v>
      </c>
    </row>
    <row r="5843" spans="1:2" x14ac:dyDescent="0.3">
      <c r="A5843" t="s">
        <v>6163</v>
      </c>
      <c r="B5843" t="s">
        <v>2836</v>
      </c>
    </row>
    <row r="5844" spans="1:2" x14ac:dyDescent="0.3">
      <c r="A5844" t="s">
        <v>6164</v>
      </c>
      <c r="B5844" t="s">
        <v>2894</v>
      </c>
    </row>
    <row r="5845" spans="1:2" x14ac:dyDescent="0.3">
      <c r="A5845" t="s">
        <v>6165</v>
      </c>
      <c r="B5845" t="s">
        <v>2959</v>
      </c>
    </row>
    <row r="5846" spans="1:2" x14ac:dyDescent="0.3">
      <c r="A5846" t="s">
        <v>6166</v>
      </c>
      <c r="B5846" t="s">
        <v>3055</v>
      </c>
    </row>
    <row r="5847" spans="1:2" x14ac:dyDescent="0.3">
      <c r="A5847" t="s">
        <v>6167</v>
      </c>
      <c r="B5847" t="s">
        <v>2858</v>
      </c>
    </row>
    <row r="5848" spans="1:2" x14ac:dyDescent="0.3">
      <c r="A5848" t="s">
        <v>6168</v>
      </c>
      <c r="B5848" t="s">
        <v>2881</v>
      </c>
    </row>
    <row r="5849" spans="1:2" x14ac:dyDescent="0.3">
      <c r="A5849" t="s">
        <v>6169</v>
      </c>
      <c r="B5849" t="s">
        <v>2893</v>
      </c>
    </row>
    <row r="5850" spans="1:2" x14ac:dyDescent="0.3">
      <c r="A5850" t="s">
        <v>6170</v>
      </c>
      <c r="B5850" t="s">
        <v>2985</v>
      </c>
    </row>
    <row r="5851" spans="1:2" x14ac:dyDescent="0.3">
      <c r="A5851" t="s">
        <v>6171</v>
      </c>
      <c r="B5851" t="s">
        <v>3040</v>
      </c>
    </row>
    <row r="5852" spans="1:2" x14ac:dyDescent="0.3">
      <c r="A5852" t="s">
        <v>6172</v>
      </c>
      <c r="B5852" t="s">
        <v>3130</v>
      </c>
    </row>
    <row r="5853" spans="1:2" x14ac:dyDescent="0.3">
      <c r="A5853" t="s">
        <v>6173</v>
      </c>
      <c r="B5853" t="s">
        <v>3087</v>
      </c>
    </row>
    <row r="5854" spans="1:2" x14ac:dyDescent="0.3">
      <c r="A5854" t="s">
        <v>6174</v>
      </c>
      <c r="B5854" t="s">
        <v>2989</v>
      </c>
    </row>
    <row r="5855" spans="1:2" x14ac:dyDescent="0.3">
      <c r="A5855" t="s">
        <v>6175</v>
      </c>
      <c r="B5855" t="s">
        <v>3062</v>
      </c>
    </row>
    <row r="5856" spans="1:2" x14ac:dyDescent="0.3">
      <c r="A5856" t="s">
        <v>6176</v>
      </c>
      <c r="B5856" t="s">
        <v>2967</v>
      </c>
    </row>
    <row r="5857" spans="1:2" x14ac:dyDescent="0.3">
      <c r="A5857" t="s">
        <v>6177</v>
      </c>
      <c r="B5857" t="s">
        <v>3092</v>
      </c>
    </row>
    <row r="5858" spans="1:2" x14ac:dyDescent="0.3">
      <c r="A5858" t="s">
        <v>6178</v>
      </c>
      <c r="B5858" t="s">
        <v>2894</v>
      </c>
    </row>
    <row r="5859" spans="1:2" x14ac:dyDescent="0.3">
      <c r="A5859" t="s">
        <v>6179</v>
      </c>
      <c r="B5859" t="s">
        <v>3090</v>
      </c>
    </row>
    <row r="5860" spans="1:2" x14ac:dyDescent="0.3">
      <c r="A5860" t="s">
        <v>6180</v>
      </c>
      <c r="B5860" t="s">
        <v>2958</v>
      </c>
    </row>
    <row r="5861" spans="1:2" x14ac:dyDescent="0.3">
      <c r="A5861" t="s">
        <v>6181</v>
      </c>
      <c r="B5861" t="s">
        <v>2903</v>
      </c>
    </row>
    <row r="5862" spans="1:2" x14ac:dyDescent="0.3">
      <c r="A5862" t="s">
        <v>6182</v>
      </c>
      <c r="B5862" t="s">
        <v>3125</v>
      </c>
    </row>
    <row r="5863" spans="1:2" x14ac:dyDescent="0.3">
      <c r="A5863" t="s">
        <v>6183</v>
      </c>
      <c r="B5863" t="s">
        <v>2850</v>
      </c>
    </row>
    <row r="5864" spans="1:2" x14ac:dyDescent="0.3">
      <c r="A5864" t="s">
        <v>6184</v>
      </c>
      <c r="B5864" t="s">
        <v>2968</v>
      </c>
    </row>
    <row r="5865" spans="1:2" x14ac:dyDescent="0.3">
      <c r="A5865" t="s">
        <v>6185</v>
      </c>
      <c r="B5865" t="s">
        <v>3080</v>
      </c>
    </row>
    <row r="5866" spans="1:2" x14ac:dyDescent="0.3">
      <c r="A5866" t="s">
        <v>6186</v>
      </c>
      <c r="B5866" t="s">
        <v>3074</v>
      </c>
    </row>
    <row r="5867" spans="1:2" x14ac:dyDescent="0.3">
      <c r="A5867" t="s">
        <v>6187</v>
      </c>
      <c r="B5867" t="s">
        <v>2911</v>
      </c>
    </row>
    <row r="5868" spans="1:2" x14ac:dyDescent="0.3">
      <c r="A5868" t="s">
        <v>6188</v>
      </c>
      <c r="B5868" t="s">
        <v>2909</v>
      </c>
    </row>
    <row r="5869" spans="1:2" x14ac:dyDescent="0.3">
      <c r="A5869" t="s">
        <v>6189</v>
      </c>
      <c r="B5869" t="s">
        <v>2930</v>
      </c>
    </row>
    <row r="5870" spans="1:2" x14ac:dyDescent="0.3">
      <c r="A5870" t="s">
        <v>6190</v>
      </c>
      <c r="B5870" t="s">
        <v>3092</v>
      </c>
    </row>
    <row r="5871" spans="1:2" x14ac:dyDescent="0.3">
      <c r="A5871" t="s">
        <v>6191</v>
      </c>
      <c r="B5871" t="s">
        <v>3012</v>
      </c>
    </row>
    <row r="5872" spans="1:2" x14ac:dyDescent="0.3">
      <c r="A5872" t="s">
        <v>6192</v>
      </c>
      <c r="B5872" t="s">
        <v>2956</v>
      </c>
    </row>
    <row r="5873" spans="1:2" x14ac:dyDescent="0.3">
      <c r="A5873" t="s">
        <v>6193</v>
      </c>
      <c r="B5873" t="s">
        <v>3087</v>
      </c>
    </row>
    <row r="5874" spans="1:2" x14ac:dyDescent="0.3">
      <c r="A5874" t="s">
        <v>6194</v>
      </c>
      <c r="B5874" t="s">
        <v>3012</v>
      </c>
    </row>
    <row r="5875" spans="1:2" x14ac:dyDescent="0.3">
      <c r="A5875" t="s">
        <v>6195</v>
      </c>
      <c r="B5875" t="s">
        <v>3000</v>
      </c>
    </row>
    <row r="5876" spans="1:2" x14ac:dyDescent="0.3">
      <c r="A5876" t="s">
        <v>6196</v>
      </c>
      <c r="B5876" t="s">
        <v>3011</v>
      </c>
    </row>
    <row r="5877" spans="1:2" x14ac:dyDescent="0.3">
      <c r="A5877" t="s">
        <v>6197</v>
      </c>
      <c r="B5877" t="s">
        <v>2973</v>
      </c>
    </row>
    <row r="5878" spans="1:2" x14ac:dyDescent="0.3">
      <c r="A5878" t="s">
        <v>6198</v>
      </c>
      <c r="B5878" t="s">
        <v>3033</v>
      </c>
    </row>
    <row r="5879" spans="1:2" x14ac:dyDescent="0.3">
      <c r="A5879" t="s">
        <v>6199</v>
      </c>
      <c r="B5879" t="s">
        <v>2934</v>
      </c>
    </row>
    <row r="5880" spans="1:2" x14ac:dyDescent="0.3">
      <c r="A5880" t="s">
        <v>6200</v>
      </c>
      <c r="B5880" t="s">
        <v>3030</v>
      </c>
    </row>
    <row r="5881" spans="1:2" x14ac:dyDescent="0.3">
      <c r="A5881" t="s">
        <v>6201</v>
      </c>
      <c r="B5881" t="s">
        <v>3082</v>
      </c>
    </row>
    <row r="5882" spans="1:2" x14ac:dyDescent="0.3">
      <c r="A5882" t="s">
        <v>6202</v>
      </c>
      <c r="B5882" t="s">
        <v>2963</v>
      </c>
    </row>
    <row r="5883" spans="1:2" x14ac:dyDescent="0.3">
      <c r="A5883" t="s">
        <v>6203</v>
      </c>
      <c r="B5883" t="s">
        <v>3065</v>
      </c>
    </row>
    <row r="5884" spans="1:2" x14ac:dyDescent="0.3">
      <c r="A5884" t="s">
        <v>6204</v>
      </c>
      <c r="B5884" t="s">
        <v>2963</v>
      </c>
    </row>
    <row r="5885" spans="1:2" x14ac:dyDescent="0.3">
      <c r="A5885" t="s">
        <v>6205</v>
      </c>
      <c r="B5885" t="s">
        <v>2948</v>
      </c>
    </row>
    <row r="5886" spans="1:2" x14ac:dyDescent="0.3">
      <c r="A5886" t="s">
        <v>6206</v>
      </c>
      <c r="B5886" t="s">
        <v>2872</v>
      </c>
    </row>
    <row r="5887" spans="1:2" x14ac:dyDescent="0.3">
      <c r="A5887" t="s">
        <v>6207</v>
      </c>
      <c r="B5887" t="s">
        <v>3097</v>
      </c>
    </row>
    <row r="5888" spans="1:2" x14ac:dyDescent="0.3">
      <c r="A5888" t="s">
        <v>6208</v>
      </c>
      <c r="B5888" t="s">
        <v>2883</v>
      </c>
    </row>
    <row r="5889" spans="1:2" x14ac:dyDescent="0.3">
      <c r="A5889" t="s">
        <v>6209</v>
      </c>
      <c r="B5889" t="s">
        <v>2832</v>
      </c>
    </row>
    <row r="5890" spans="1:2" x14ac:dyDescent="0.3">
      <c r="A5890" t="s">
        <v>6210</v>
      </c>
      <c r="B5890" t="s">
        <v>2970</v>
      </c>
    </row>
    <row r="5891" spans="1:2" x14ac:dyDescent="0.3">
      <c r="A5891" t="s">
        <v>6211</v>
      </c>
      <c r="B5891" t="s">
        <v>2863</v>
      </c>
    </row>
    <row r="5892" spans="1:2" x14ac:dyDescent="0.3">
      <c r="A5892" t="s">
        <v>6212</v>
      </c>
      <c r="B5892" t="s">
        <v>2852</v>
      </c>
    </row>
    <row r="5893" spans="1:2" x14ac:dyDescent="0.3">
      <c r="A5893" t="s">
        <v>6213</v>
      </c>
      <c r="B5893" t="s">
        <v>2881</v>
      </c>
    </row>
    <row r="5894" spans="1:2" x14ac:dyDescent="0.3">
      <c r="A5894" t="s">
        <v>6214</v>
      </c>
      <c r="B5894" t="s">
        <v>3101</v>
      </c>
    </row>
    <row r="5895" spans="1:2" x14ac:dyDescent="0.3">
      <c r="A5895" t="s">
        <v>6215</v>
      </c>
      <c r="B5895" t="s">
        <v>2896</v>
      </c>
    </row>
    <row r="5896" spans="1:2" x14ac:dyDescent="0.3">
      <c r="A5896" t="s">
        <v>6216</v>
      </c>
      <c r="B5896" t="s">
        <v>2836</v>
      </c>
    </row>
    <row r="5897" spans="1:2" x14ac:dyDescent="0.3">
      <c r="A5897" t="s">
        <v>6217</v>
      </c>
      <c r="B5897" t="s">
        <v>2847</v>
      </c>
    </row>
    <row r="5898" spans="1:2" x14ac:dyDescent="0.3">
      <c r="A5898" t="s">
        <v>6218</v>
      </c>
      <c r="B5898" t="s">
        <v>3123</v>
      </c>
    </row>
    <row r="5899" spans="1:2" x14ac:dyDescent="0.3">
      <c r="A5899" t="s">
        <v>6219</v>
      </c>
      <c r="B5899" t="s">
        <v>3014</v>
      </c>
    </row>
    <row r="5900" spans="1:2" x14ac:dyDescent="0.3">
      <c r="A5900" t="s">
        <v>6220</v>
      </c>
      <c r="B5900" t="s">
        <v>2877</v>
      </c>
    </row>
    <row r="5901" spans="1:2" x14ac:dyDescent="0.3">
      <c r="A5901" t="s">
        <v>6221</v>
      </c>
      <c r="B5901" t="s">
        <v>3090</v>
      </c>
    </row>
    <row r="5902" spans="1:2" x14ac:dyDescent="0.3">
      <c r="A5902" t="s">
        <v>6222</v>
      </c>
      <c r="B5902" t="s">
        <v>3125</v>
      </c>
    </row>
    <row r="5903" spans="1:2" x14ac:dyDescent="0.3">
      <c r="A5903" t="s">
        <v>6223</v>
      </c>
      <c r="B5903" t="s">
        <v>3118</v>
      </c>
    </row>
    <row r="5904" spans="1:2" x14ac:dyDescent="0.3">
      <c r="A5904" t="s">
        <v>6224</v>
      </c>
      <c r="B5904" t="s">
        <v>3081</v>
      </c>
    </row>
    <row r="5905" spans="1:2" x14ac:dyDescent="0.3">
      <c r="A5905" t="s">
        <v>6225</v>
      </c>
      <c r="B5905" t="s">
        <v>2913</v>
      </c>
    </row>
    <row r="5906" spans="1:2" x14ac:dyDescent="0.3">
      <c r="A5906" t="s">
        <v>6226</v>
      </c>
      <c r="B5906" t="s">
        <v>2974</v>
      </c>
    </row>
    <row r="5907" spans="1:2" x14ac:dyDescent="0.3">
      <c r="A5907" t="s">
        <v>6227</v>
      </c>
      <c r="B5907" t="s">
        <v>2867</v>
      </c>
    </row>
    <row r="5908" spans="1:2" x14ac:dyDescent="0.3">
      <c r="A5908" t="s">
        <v>6228</v>
      </c>
      <c r="B5908" t="s">
        <v>3069</v>
      </c>
    </row>
    <row r="5909" spans="1:2" x14ac:dyDescent="0.3">
      <c r="A5909" t="s">
        <v>6229</v>
      </c>
      <c r="B5909" t="s">
        <v>2874</v>
      </c>
    </row>
    <row r="5910" spans="1:2" x14ac:dyDescent="0.3">
      <c r="A5910" t="s">
        <v>6230</v>
      </c>
      <c r="B5910" t="s">
        <v>2849</v>
      </c>
    </row>
    <row r="5911" spans="1:2" x14ac:dyDescent="0.3">
      <c r="A5911" t="s">
        <v>6231</v>
      </c>
      <c r="B5911" t="s">
        <v>3013</v>
      </c>
    </row>
    <row r="5912" spans="1:2" x14ac:dyDescent="0.3">
      <c r="A5912" t="s">
        <v>6232</v>
      </c>
      <c r="B5912" t="s">
        <v>2900</v>
      </c>
    </row>
    <row r="5913" spans="1:2" x14ac:dyDescent="0.3">
      <c r="A5913" t="s">
        <v>6233</v>
      </c>
      <c r="B5913" t="s">
        <v>2841</v>
      </c>
    </row>
    <row r="5914" spans="1:2" x14ac:dyDescent="0.3">
      <c r="A5914" t="s">
        <v>6234</v>
      </c>
      <c r="B5914" t="s">
        <v>2994</v>
      </c>
    </row>
    <row r="5915" spans="1:2" x14ac:dyDescent="0.3">
      <c r="A5915" t="s">
        <v>6235</v>
      </c>
      <c r="B5915" t="s">
        <v>2933</v>
      </c>
    </row>
    <row r="5916" spans="1:2" x14ac:dyDescent="0.3">
      <c r="A5916" t="s">
        <v>6236</v>
      </c>
      <c r="B5916" t="s">
        <v>2912</v>
      </c>
    </row>
    <row r="5917" spans="1:2" x14ac:dyDescent="0.3">
      <c r="A5917" t="s">
        <v>6237</v>
      </c>
      <c r="B5917" t="s">
        <v>3077</v>
      </c>
    </row>
    <row r="5918" spans="1:2" x14ac:dyDescent="0.3">
      <c r="A5918" t="s">
        <v>6238</v>
      </c>
      <c r="B5918" t="s">
        <v>3065</v>
      </c>
    </row>
    <row r="5919" spans="1:2" x14ac:dyDescent="0.3">
      <c r="A5919" t="s">
        <v>6239</v>
      </c>
      <c r="B5919" t="s">
        <v>3011</v>
      </c>
    </row>
    <row r="5920" spans="1:2" x14ac:dyDescent="0.3">
      <c r="A5920" t="s">
        <v>6240</v>
      </c>
      <c r="B5920" t="s">
        <v>2973</v>
      </c>
    </row>
    <row r="5921" spans="1:2" x14ac:dyDescent="0.3">
      <c r="A5921" t="s">
        <v>6241</v>
      </c>
      <c r="B5921" t="s">
        <v>3111</v>
      </c>
    </row>
    <row r="5922" spans="1:2" x14ac:dyDescent="0.3">
      <c r="A5922" t="s">
        <v>6242</v>
      </c>
      <c r="B5922" t="s">
        <v>3027</v>
      </c>
    </row>
    <row r="5923" spans="1:2" x14ac:dyDescent="0.3">
      <c r="A5923" t="s">
        <v>6243</v>
      </c>
      <c r="B5923" t="s">
        <v>2978</v>
      </c>
    </row>
    <row r="5924" spans="1:2" x14ac:dyDescent="0.3">
      <c r="A5924" t="s">
        <v>6244</v>
      </c>
      <c r="B5924" t="s">
        <v>2921</v>
      </c>
    </row>
    <row r="5925" spans="1:2" x14ac:dyDescent="0.3">
      <c r="A5925" t="s">
        <v>6245</v>
      </c>
      <c r="B5925" t="s">
        <v>2897</v>
      </c>
    </row>
    <row r="5926" spans="1:2" x14ac:dyDescent="0.3">
      <c r="A5926" t="s">
        <v>6246</v>
      </c>
      <c r="B5926" t="s">
        <v>2930</v>
      </c>
    </row>
    <row r="5927" spans="1:2" x14ac:dyDescent="0.3">
      <c r="A5927" t="s">
        <v>6247</v>
      </c>
      <c r="B5927" t="s">
        <v>2909</v>
      </c>
    </row>
    <row r="5928" spans="1:2" x14ac:dyDescent="0.3">
      <c r="A5928" t="s">
        <v>6248</v>
      </c>
      <c r="B5928" t="s">
        <v>3103</v>
      </c>
    </row>
    <row r="5929" spans="1:2" x14ac:dyDescent="0.3">
      <c r="A5929" t="s">
        <v>6249</v>
      </c>
      <c r="B5929" t="s">
        <v>3081</v>
      </c>
    </row>
    <row r="5930" spans="1:2" x14ac:dyDescent="0.3">
      <c r="A5930" t="s">
        <v>6250</v>
      </c>
      <c r="B5930" t="s">
        <v>3043</v>
      </c>
    </row>
    <row r="5931" spans="1:2" x14ac:dyDescent="0.3">
      <c r="A5931" t="s">
        <v>6251</v>
      </c>
      <c r="B5931" t="s">
        <v>3075</v>
      </c>
    </row>
    <row r="5932" spans="1:2" x14ac:dyDescent="0.3">
      <c r="A5932" t="s">
        <v>6252</v>
      </c>
      <c r="B5932" t="s">
        <v>3075</v>
      </c>
    </row>
    <row r="5933" spans="1:2" x14ac:dyDescent="0.3">
      <c r="A5933" t="s">
        <v>6253</v>
      </c>
      <c r="B5933" t="s">
        <v>3062</v>
      </c>
    </row>
    <row r="5934" spans="1:2" x14ac:dyDescent="0.3">
      <c r="A5934" t="s">
        <v>6254</v>
      </c>
      <c r="B5934" t="s">
        <v>3092</v>
      </c>
    </row>
    <row r="5935" spans="1:2" x14ac:dyDescent="0.3">
      <c r="A5935" t="s">
        <v>6255</v>
      </c>
      <c r="B5935" t="s">
        <v>3021</v>
      </c>
    </row>
    <row r="5936" spans="1:2" x14ac:dyDescent="0.3">
      <c r="A5936" t="s">
        <v>6256</v>
      </c>
      <c r="B5936" t="s">
        <v>3122</v>
      </c>
    </row>
    <row r="5937" spans="1:2" x14ac:dyDescent="0.3">
      <c r="A5937" t="s">
        <v>6257</v>
      </c>
      <c r="B5937" t="s">
        <v>2985</v>
      </c>
    </row>
    <row r="5938" spans="1:2" x14ac:dyDescent="0.3">
      <c r="A5938" t="s">
        <v>6258</v>
      </c>
      <c r="B5938" t="s">
        <v>3059</v>
      </c>
    </row>
    <row r="5939" spans="1:2" x14ac:dyDescent="0.3">
      <c r="A5939" t="s">
        <v>6259</v>
      </c>
      <c r="B5939" t="s">
        <v>3129</v>
      </c>
    </row>
    <row r="5940" spans="1:2" x14ac:dyDescent="0.3">
      <c r="A5940" t="s">
        <v>6260</v>
      </c>
      <c r="B5940" t="s">
        <v>3037</v>
      </c>
    </row>
    <row r="5941" spans="1:2" x14ac:dyDescent="0.3">
      <c r="A5941" t="s">
        <v>6261</v>
      </c>
      <c r="B5941" t="s">
        <v>3131</v>
      </c>
    </row>
    <row r="5942" spans="1:2" x14ac:dyDescent="0.3">
      <c r="A5942" t="s">
        <v>6262</v>
      </c>
      <c r="B5942" t="s">
        <v>2861</v>
      </c>
    </row>
    <row r="5943" spans="1:2" x14ac:dyDescent="0.3">
      <c r="A5943" t="s">
        <v>6263</v>
      </c>
      <c r="B5943" t="s">
        <v>3086</v>
      </c>
    </row>
    <row r="5944" spans="1:2" x14ac:dyDescent="0.3">
      <c r="A5944" t="s">
        <v>6264</v>
      </c>
      <c r="B5944" t="s">
        <v>2992</v>
      </c>
    </row>
    <row r="5945" spans="1:2" x14ac:dyDescent="0.3">
      <c r="A5945" t="s">
        <v>6265</v>
      </c>
      <c r="B5945" t="s">
        <v>3009</v>
      </c>
    </row>
    <row r="5946" spans="1:2" x14ac:dyDescent="0.3">
      <c r="A5946" t="s">
        <v>6266</v>
      </c>
      <c r="B5946" t="s">
        <v>3130</v>
      </c>
    </row>
    <row r="5947" spans="1:2" x14ac:dyDescent="0.3">
      <c r="A5947" t="s">
        <v>6267</v>
      </c>
      <c r="B5947" t="s">
        <v>3079</v>
      </c>
    </row>
    <row r="5948" spans="1:2" x14ac:dyDescent="0.3">
      <c r="A5948" t="s">
        <v>6268</v>
      </c>
      <c r="B5948" t="s">
        <v>3106</v>
      </c>
    </row>
    <row r="5949" spans="1:2" x14ac:dyDescent="0.3">
      <c r="A5949" t="s">
        <v>6269</v>
      </c>
      <c r="B5949" t="s">
        <v>2876</v>
      </c>
    </row>
    <row r="5950" spans="1:2" x14ac:dyDescent="0.3">
      <c r="A5950" t="s">
        <v>6270</v>
      </c>
      <c r="B5950" t="s">
        <v>2941</v>
      </c>
    </row>
    <row r="5951" spans="1:2" x14ac:dyDescent="0.3">
      <c r="A5951" t="s">
        <v>6271</v>
      </c>
      <c r="B5951" t="s">
        <v>2901</v>
      </c>
    </row>
    <row r="5952" spans="1:2" x14ac:dyDescent="0.3">
      <c r="A5952" t="s">
        <v>6272</v>
      </c>
      <c r="B5952" t="s">
        <v>2928</v>
      </c>
    </row>
    <row r="5953" spans="1:2" x14ac:dyDescent="0.3">
      <c r="A5953" t="s">
        <v>6273</v>
      </c>
      <c r="B5953" t="s">
        <v>3121</v>
      </c>
    </row>
    <row r="5954" spans="1:2" x14ac:dyDescent="0.3">
      <c r="A5954" t="s">
        <v>6274</v>
      </c>
      <c r="B5954" t="s">
        <v>3105</v>
      </c>
    </row>
    <row r="5955" spans="1:2" x14ac:dyDescent="0.3">
      <c r="A5955" t="s">
        <v>6275</v>
      </c>
      <c r="B5955" t="s">
        <v>3012</v>
      </c>
    </row>
    <row r="5956" spans="1:2" x14ac:dyDescent="0.3">
      <c r="A5956" t="s">
        <v>6276</v>
      </c>
      <c r="B5956" t="s">
        <v>2880</v>
      </c>
    </row>
    <row r="5957" spans="1:2" x14ac:dyDescent="0.3">
      <c r="A5957" t="s">
        <v>6277</v>
      </c>
      <c r="B5957" t="s">
        <v>2968</v>
      </c>
    </row>
    <row r="5958" spans="1:2" x14ac:dyDescent="0.3">
      <c r="A5958" t="s">
        <v>6278</v>
      </c>
      <c r="B5958" t="s">
        <v>2932</v>
      </c>
    </row>
    <row r="5959" spans="1:2" x14ac:dyDescent="0.3">
      <c r="A5959" t="s">
        <v>6279</v>
      </c>
      <c r="B5959" t="s">
        <v>2852</v>
      </c>
    </row>
    <row r="5960" spans="1:2" x14ac:dyDescent="0.3">
      <c r="A5960" t="s">
        <v>6280</v>
      </c>
      <c r="B5960" t="s">
        <v>2895</v>
      </c>
    </row>
    <row r="5961" spans="1:2" x14ac:dyDescent="0.3">
      <c r="A5961" t="s">
        <v>6281</v>
      </c>
      <c r="B5961" t="s">
        <v>2849</v>
      </c>
    </row>
    <row r="5962" spans="1:2" x14ac:dyDescent="0.3">
      <c r="A5962" t="s">
        <v>6282</v>
      </c>
      <c r="B5962" t="s">
        <v>2956</v>
      </c>
    </row>
    <row r="5963" spans="1:2" x14ac:dyDescent="0.3">
      <c r="A5963" t="s">
        <v>6283</v>
      </c>
      <c r="B5963" t="s">
        <v>2842</v>
      </c>
    </row>
    <row r="5964" spans="1:2" x14ac:dyDescent="0.3">
      <c r="A5964" t="s">
        <v>6284</v>
      </c>
      <c r="B5964" t="s">
        <v>3071</v>
      </c>
    </row>
    <row r="5965" spans="1:2" x14ac:dyDescent="0.3">
      <c r="A5965" t="s">
        <v>6285</v>
      </c>
      <c r="B5965" t="s">
        <v>2920</v>
      </c>
    </row>
    <row r="5966" spans="1:2" x14ac:dyDescent="0.3">
      <c r="A5966" t="s">
        <v>6286</v>
      </c>
      <c r="B5966" t="s">
        <v>2951</v>
      </c>
    </row>
    <row r="5967" spans="1:2" x14ac:dyDescent="0.3">
      <c r="A5967" t="s">
        <v>6287</v>
      </c>
      <c r="B5967" t="s">
        <v>2865</v>
      </c>
    </row>
    <row r="5968" spans="1:2" x14ac:dyDescent="0.3">
      <c r="A5968" t="s">
        <v>6288</v>
      </c>
      <c r="B5968" t="s">
        <v>2932</v>
      </c>
    </row>
    <row r="5969" spans="1:2" x14ac:dyDescent="0.3">
      <c r="A5969" t="s">
        <v>6289</v>
      </c>
      <c r="B5969" t="s">
        <v>2978</v>
      </c>
    </row>
    <row r="5970" spans="1:2" x14ac:dyDescent="0.3">
      <c r="A5970" t="s">
        <v>6290</v>
      </c>
      <c r="B5970" t="s">
        <v>2976</v>
      </c>
    </row>
    <row r="5971" spans="1:2" x14ac:dyDescent="0.3">
      <c r="A5971" t="s">
        <v>6291</v>
      </c>
      <c r="B5971" t="s">
        <v>3047</v>
      </c>
    </row>
    <row r="5972" spans="1:2" x14ac:dyDescent="0.3">
      <c r="A5972" t="s">
        <v>6292</v>
      </c>
      <c r="B5972" t="s">
        <v>2864</v>
      </c>
    </row>
    <row r="5973" spans="1:2" x14ac:dyDescent="0.3">
      <c r="A5973" t="s">
        <v>6293</v>
      </c>
      <c r="B5973" t="s">
        <v>3091</v>
      </c>
    </row>
    <row r="5974" spans="1:2" x14ac:dyDescent="0.3">
      <c r="A5974" t="s">
        <v>6294</v>
      </c>
      <c r="B5974" t="s">
        <v>2920</v>
      </c>
    </row>
    <row r="5975" spans="1:2" x14ac:dyDescent="0.3">
      <c r="A5975" t="s">
        <v>6295</v>
      </c>
      <c r="B5975" t="s">
        <v>3006</v>
      </c>
    </row>
    <row r="5976" spans="1:2" x14ac:dyDescent="0.3">
      <c r="A5976" t="s">
        <v>6296</v>
      </c>
      <c r="B5976" t="s">
        <v>3024</v>
      </c>
    </row>
    <row r="5977" spans="1:2" x14ac:dyDescent="0.3">
      <c r="A5977" t="s">
        <v>6297</v>
      </c>
      <c r="B5977" t="s">
        <v>2891</v>
      </c>
    </row>
    <row r="5978" spans="1:2" x14ac:dyDescent="0.3">
      <c r="A5978" t="s">
        <v>6298</v>
      </c>
      <c r="B5978" t="s">
        <v>3127</v>
      </c>
    </row>
    <row r="5979" spans="1:2" x14ac:dyDescent="0.3">
      <c r="A5979" t="s">
        <v>6299</v>
      </c>
      <c r="B5979" t="s">
        <v>2871</v>
      </c>
    </row>
    <row r="5980" spans="1:2" x14ac:dyDescent="0.3">
      <c r="A5980" t="s">
        <v>6300</v>
      </c>
      <c r="B5980" t="s">
        <v>2863</v>
      </c>
    </row>
    <row r="5981" spans="1:2" x14ac:dyDescent="0.3">
      <c r="A5981" t="s">
        <v>6301</v>
      </c>
      <c r="B5981" t="s">
        <v>2982</v>
      </c>
    </row>
    <row r="5982" spans="1:2" x14ac:dyDescent="0.3">
      <c r="A5982" t="s">
        <v>6302</v>
      </c>
      <c r="B5982" t="s">
        <v>2875</v>
      </c>
    </row>
    <row r="5983" spans="1:2" x14ac:dyDescent="0.3">
      <c r="A5983" t="s">
        <v>6303</v>
      </c>
      <c r="B5983" t="s">
        <v>3001</v>
      </c>
    </row>
    <row r="5984" spans="1:2" x14ac:dyDescent="0.3">
      <c r="A5984" t="s">
        <v>6304</v>
      </c>
      <c r="B5984" t="s">
        <v>2890</v>
      </c>
    </row>
    <row r="5985" spans="1:2" x14ac:dyDescent="0.3">
      <c r="A5985" t="s">
        <v>6305</v>
      </c>
      <c r="B5985" t="s">
        <v>2890</v>
      </c>
    </row>
    <row r="5986" spans="1:2" x14ac:dyDescent="0.3">
      <c r="A5986" t="s">
        <v>6306</v>
      </c>
      <c r="B5986" t="s">
        <v>3023</v>
      </c>
    </row>
    <row r="5987" spans="1:2" x14ac:dyDescent="0.3">
      <c r="A5987" t="s">
        <v>6307</v>
      </c>
      <c r="B5987" t="s">
        <v>3081</v>
      </c>
    </row>
    <row r="5988" spans="1:2" x14ac:dyDescent="0.3">
      <c r="A5988" t="s">
        <v>6308</v>
      </c>
      <c r="B5988" t="s">
        <v>2893</v>
      </c>
    </row>
    <row r="5989" spans="1:2" x14ac:dyDescent="0.3">
      <c r="A5989" t="s">
        <v>6309</v>
      </c>
      <c r="B5989" t="s">
        <v>2897</v>
      </c>
    </row>
    <row r="5990" spans="1:2" x14ac:dyDescent="0.3">
      <c r="A5990" t="s">
        <v>6310</v>
      </c>
      <c r="B5990" t="s">
        <v>2865</v>
      </c>
    </row>
    <row r="5991" spans="1:2" x14ac:dyDescent="0.3">
      <c r="A5991" t="s">
        <v>6311</v>
      </c>
      <c r="B5991" t="s">
        <v>2863</v>
      </c>
    </row>
    <row r="5992" spans="1:2" x14ac:dyDescent="0.3">
      <c r="A5992" t="s">
        <v>6312</v>
      </c>
      <c r="B5992" t="s">
        <v>3006</v>
      </c>
    </row>
    <row r="5993" spans="1:2" x14ac:dyDescent="0.3">
      <c r="A5993" t="s">
        <v>6313</v>
      </c>
      <c r="B5993" t="s">
        <v>3001</v>
      </c>
    </row>
    <row r="5994" spans="1:2" x14ac:dyDescent="0.3">
      <c r="A5994" t="s">
        <v>6314</v>
      </c>
      <c r="B5994" t="s">
        <v>2985</v>
      </c>
    </row>
    <row r="5995" spans="1:2" x14ac:dyDescent="0.3">
      <c r="A5995" t="s">
        <v>6315</v>
      </c>
      <c r="B5995" t="s">
        <v>3068</v>
      </c>
    </row>
    <row r="5996" spans="1:2" x14ac:dyDescent="0.3">
      <c r="A5996" t="s">
        <v>6316</v>
      </c>
      <c r="B5996" t="s">
        <v>3102</v>
      </c>
    </row>
    <row r="5997" spans="1:2" x14ac:dyDescent="0.3">
      <c r="A5997" t="s">
        <v>6317</v>
      </c>
      <c r="B5997" t="s">
        <v>2968</v>
      </c>
    </row>
    <row r="5998" spans="1:2" x14ac:dyDescent="0.3">
      <c r="A5998" t="s">
        <v>6318</v>
      </c>
      <c r="B5998" t="s">
        <v>2934</v>
      </c>
    </row>
    <row r="5999" spans="1:2" x14ac:dyDescent="0.3">
      <c r="A5999" t="s">
        <v>6319</v>
      </c>
      <c r="B5999" t="s">
        <v>3079</v>
      </c>
    </row>
    <row r="6000" spans="1:2" x14ac:dyDescent="0.3">
      <c r="A6000" t="s">
        <v>6320</v>
      </c>
      <c r="B6000" t="s">
        <v>3056</v>
      </c>
    </row>
    <row r="6001" spans="1:2" x14ac:dyDescent="0.3">
      <c r="A6001" t="s">
        <v>6321</v>
      </c>
      <c r="B6001" t="s">
        <v>3036</v>
      </c>
    </row>
    <row r="6002" spans="1:2" x14ac:dyDescent="0.3">
      <c r="A6002" t="s">
        <v>6322</v>
      </c>
      <c r="B6002" t="s">
        <v>2845</v>
      </c>
    </row>
    <row r="6003" spans="1:2" x14ac:dyDescent="0.3">
      <c r="A6003" t="s">
        <v>6323</v>
      </c>
      <c r="B6003" t="s">
        <v>2947</v>
      </c>
    </row>
    <row r="6004" spans="1:2" x14ac:dyDescent="0.3">
      <c r="A6004" t="s">
        <v>6324</v>
      </c>
      <c r="B6004" t="s">
        <v>2915</v>
      </c>
    </row>
    <row r="6005" spans="1:2" x14ac:dyDescent="0.3">
      <c r="A6005" t="s">
        <v>6325</v>
      </c>
      <c r="B6005" t="s">
        <v>3070</v>
      </c>
    </row>
    <row r="6006" spans="1:2" x14ac:dyDescent="0.3">
      <c r="A6006" t="s">
        <v>6326</v>
      </c>
      <c r="B6006" t="s">
        <v>3082</v>
      </c>
    </row>
    <row r="6007" spans="1:2" x14ac:dyDescent="0.3">
      <c r="A6007" t="s">
        <v>6327</v>
      </c>
      <c r="B6007" t="s">
        <v>3097</v>
      </c>
    </row>
    <row r="6008" spans="1:2" x14ac:dyDescent="0.3">
      <c r="A6008" t="s">
        <v>6328</v>
      </c>
      <c r="B6008" t="s">
        <v>2866</v>
      </c>
    </row>
    <row r="6009" spans="1:2" x14ac:dyDescent="0.3">
      <c r="A6009" t="s">
        <v>6329</v>
      </c>
      <c r="B6009" t="s">
        <v>2892</v>
      </c>
    </row>
    <row r="6010" spans="1:2" x14ac:dyDescent="0.3">
      <c r="A6010" t="s">
        <v>6330</v>
      </c>
      <c r="B6010" t="s">
        <v>2977</v>
      </c>
    </row>
    <row r="6011" spans="1:2" x14ac:dyDescent="0.3">
      <c r="A6011" t="s">
        <v>6331</v>
      </c>
      <c r="B6011" t="s">
        <v>2865</v>
      </c>
    </row>
    <row r="6012" spans="1:2" x14ac:dyDescent="0.3">
      <c r="A6012" t="s">
        <v>6332</v>
      </c>
      <c r="B6012" t="s">
        <v>3107</v>
      </c>
    </row>
    <row r="6013" spans="1:2" x14ac:dyDescent="0.3">
      <c r="A6013" t="s">
        <v>6333</v>
      </c>
      <c r="B6013" t="s">
        <v>2910</v>
      </c>
    </row>
    <row r="6014" spans="1:2" x14ac:dyDescent="0.3">
      <c r="A6014" t="s">
        <v>6334</v>
      </c>
      <c r="B6014" t="s">
        <v>2841</v>
      </c>
    </row>
    <row r="6015" spans="1:2" x14ac:dyDescent="0.3">
      <c r="A6015" t="s">
        <v>6335</v>
      </c>
      <c r="B6015" t="s">
        <v>2839</v>
      </c>
    </row>
    <row r="6016" spans="1:2" x14ac:dyDescent="0.3">
      <c r="A6016" t="s">
        <v>6336</v>
      </c>
      <c r="B6016" t="s">
        <v>2889</v>
      </c>
    </row>
    <row r="6017" spans="1:2" x14ac:dyDescent="0.3">
      <c r="A6017" t="s">
        <v>6337</v>
      </c>
      <c r="B6017" t="s">
        <v>2851</v>
      </c>
    </row>
    <row r="6018" spans="1:2" x14ac:dyDescent="0.3">
      <c r="A6018" t="s">
        <v>6338</v>
      </c>
      <c r="B6018" t="s">
        <v>3056</v>
      </c>
    </row>
    <row r="6019" spans="1:2" x14ac:dyDescent="0.3">
      <c r="A6019" t="s">
        <v>6339</v>
      </c>
      <c r="B6019" t="s">
        <v>3111</v>
      </c>
    </row>
    <row r="6020" spans="1:2" x14ac:dyDescent="0.3">
      <c r="A6020" t="s">
        <v>6340</v>
      </c>
      <c r="B6020" t="s">
        <v>2922</v>
      </c>
    </row>
    <row r="6021" spans="1:2" x14ac:dyDescent="0.3">
      <c r="A6021" t="s">
        <v>6341</v>
      </c>
      <c r="B6021" t="s">
        <v>2993</v>
      </c>
    </row>
    <row r="6022" spans="1:2" x14ac:dyDescent="0.3">
      <c r="A6022" t="s">
        <v>6342</v>
      </c>
      <c r="B6022" t="s">
        <v>2898</v>
      </c>
    </row>
    <row r="6023" spans="1:2" x14ac:dyDescent="0.3">
      <c r="A6023" t="s">
        <v>6343</v>
      </c>
      <c r="B6023" t="s">
        <v>2998</v>
      </c>
    </row>
    <row r="6024" spans="1:2" x14ac:dyDescent="0.3">
      <c r="A6024" t="s">
        <v>6344</v>
      </c>
      <c r="B6024" t="s">
        <v>2861</v>
      </c>
    </row>
    <row r="6025" spans="1:2" x14ac:dyDescent="0.3">
      <c r="A6025" t="s">
        <v>6345</v>
      </c>
      <c r="B6025" t="s">
        <v>2996</v>
      </c>
    </row>
    <row r="6026" spans="1:2" x14ac:dyDescent="0.3">
      <c r="A6026" t="s">
        <v>6346</v>
      </c>
      <c r="B6026" t="s">
        <v>2986</v>
      </c>
    </row>
    <row r="6027" spans="1:2" x14ac:dyDescent="0.3">
      <c r="A6027" t="s">
        <v>6347</v>
      </c>
      <c r="B6027" t="s">
        <v>3080</v>
      </c>
    </row>
    <row r="6028" spans="1:2" x14ac:dyDescent="0.3">
      <c r="A6028" t="s">
        <v>6348</v>
      </c>
      <c r="B6028" t="s">
        <v>2992</v>
      </c>
    </row>
    <row r="6029" spans="1:2" x14ac:dyDescent="0.3">
      <c r="A6029" t="s">
        <v>6349</v>
      </c>
      <c r="B6029" t="s">
        <v>3123</v>
      </c>
    </row>
    <row r="6030" spans="1:2" x14ac:dyDescent="0.3">
      <c r="A6030" t="s">
        <v>6350</v>
      </c>
      <c r="B6030" t="s">
        <v>2867</v>
      </c>
    </row>
    <row r="6031" spans="1:2" x14ac:dyDescent="0.3">
      <c r="A6031" t="s">
        <v>6351</v>
      </c>
      <c r="B6031" t="s">
        <v>2876</v>
      </c>
    </row>
    <row r="6032" spans="1:2" x14ac:dyDescent="0.3">
      <c r="A6032" t="s">
        <v>6352</v>
      </c>
      <c r="B6032" t="s">
        <v>2976</v>
      </c>
    </row>
    <row r="6033" spans="1:2" x14ac:dyDescent="0.3">
      <c r="A6033" t="s">
        <v>6353</v>
      </c>
      <c r="B6033" t="s">
        <v>3025</v>
      </c>
    </row>
    <row r="6034" spans="1:2" x14ac:dyDescent="0.3">
      <c r="A6034" t="s">
        <v>6354</v>
      </c>
      <c r="B6034" t="s">
        <v>3040</v>
      </c>
    </row>
    <row r="6035" spans="1:2" x14ac:dyDescent="0.3">
      <c r="A6035" t="s">
        <v>6355</v>
      </c>
      <c r="B6035" t="s">
        <v>2859</v>
      </c>
    </row>
    <row r="6036" spans="1:2" x14ac:dyDescent="0.3">
      <c r="A6036" t="s">
        <v>6356</v>
      </c>
      <c r="B6036" t="s">
        <v>3019</v>
      </c>
    </row>
    <row r="6037" spans="1:2" x14ac:dyDescent="0.3">
      <c r="A6037" t="s">
        <v>6357</v>
      </c>
      <c r="B6037" t="s">
        <v>2905</v>
      </c>
    </row>
    <row r="6038" spans="1:2" x14ac:dyDescent="0.3">
      <c r="A6038" t="s">
        <v>6358</v>
      </c>
      <c r="B6038" t="s">
        <v>2921</v>
      </c>
    </row>
    <row r="6039" spans="1:2" x14ac:dyDescent="0.3">
      <c r="A6039" t="s">
        <v>6359</v>
      </c>
      <c r="B6039" t="s">
        <v>3000</v>
      </c>
    </row>
    <row r="6040" spans="1:2" x14ac:dyDescent="0.3">
      <c r="A6040" t="s">
        <v>6360</v>
      </c>
      <c r="B6040" t="s">
        <v>2931</v>
      </c>
    </row>
    <row r="6041" spans="1:2" x14ac:dyDescent="0.3">
      <c r="A6041" t="s">
        <v>6361</v>
      </c>
      <c r="B6041" t="s">
        <v>2960</v>
      </c>
    </row>
    <row r="6042" spans="1:2" x14ac:dyDescent="0.3">
      <c r="A6042" t="s">
        <v>6362</v>
      </c>
      <c r="B6042" t="s">
        <v>3028</v>
      </c>
    </row>
    <row r="6043" spans="1:2" x14ac:dyDescent="0.3">
      <c r="A6043" t="s">
        <v>6363</v>
      </c>
      <c r="B6043" t="s">
        <v>2957</v>
      </c>
    </row>
    <row r="6044" spans="1:2" x14ac:dyDescent="0.3">
      <c r="A6044" t="s">
        <v>6364</v>
      </c>
      <c r="B6044" t="s">
        <v>3072</v>
      </c>
    </row>
    <row r="6045" spans="1:2" x14ac:dyDescent="0.3">
      <c r="A6045" t="s">
        <v>6365</v>
      </c>
      <c r="B6045" t="s">
        <v>3031</v>
      </c>
    </row>
    <row r="6046" spans="1:2" x14ac:dyDescent="0.3">
      <c r="A6046" t="s">
        <v>6366</v>
      </c>
      <c r="B6046" t="s">
        <v>2922</v>
      </c>
    </row>
    <row r="6047" spans="1:2" x14ac:dyDescent="0.3">
      <c r="A6047" t="s">
        <v>6367</v>
      </c>
      <c r="B6047" t="s">
        <v>3019</v>
      </c>
    </row>
    <row r="6048" spans="1:2" x14ac:dyDescent="0.3">
      <c r="A6048" t="s">
        <v>6368</v>
      </c>
      <c r="B6048" t="s">
        <v>3062</v>
      </c>
    </row>
    <row r="6049" spans="1:2" x14ac:dyDescent="0.3">
      <c r="A6049" t="s">
        <v>6369</v>
      </c>
      <c r="B6049" t="s">
        <v>2907</v>
      </c>
    </row>
    <row r="6050" spans="1:2" x14ac:dyDescent="0.3">
      <c r="A6050" t="s">
        <v>6370</v>
      </c>
      <c r="B6050" t="s">
        <v>2852</v>
      </c>
    </row>
    <row r="6051" spans="1:2" x14ac:dyDescent="0.3">
      <c r="A6051" t="s">
        <v>6371</v>
      </c>
      <c r="B6051" t="s">
        <v>2835</v>
      </c>
    </row>
    <row r="6052" spans="1:2" x14ac:dyDescent="0.3">
      <c r="A6052" t="s">
        <v>6372</v>
      </c>
      <c r="B6052" t="s">
        <v>3129</v>
      </c>
    </row>
    <row r="6053" spans="1:2" x14ac:dyDescent="0.3">
      <c r="A6053" t="s">
        <v>6373</v>
      </c>
      <c r="B6053" t="s">
        <v>3090</v>
      </c>
    </row>
    <row r="6054" spans="1:2" x14ac:dyDescent="0.3">
      <c r="A6054" t="s">
        <v>6374</v>
      </c>
      <c r="B6054" t="s">
        <v>2854</v>
      </c>
    </row>
    <row r="6055" spans="1:2" x14ac:dyDescent="0.3">
      <c r="A6055" t="s">
        <v>6375</v>
      </c>
      <c r="B6055" t="s">
        <v>3093</v>
      </c>
    </row>
    <row r="6056" spans="1:2" x14ac:dyDescent="0.3">
      <c r="A6056" t="s">
        <v>6376</v>
      </c>
      <c r="B6056" t="s">
        <v>2906</v>
      </c>
    </row>
    <row r="6057" spans="1:2" x14ac:dyDescent="0.3">
      <c r="A6057" t="s">
        <v>6377</v>
      </c>
      <c r="B6057" t="s">
        <v>2968</v>
      </c>
    </row>
    <row r="6058" spans="1:2" x14ac:dyDescent="0.3">
      <c r="A6058" t="s">
        <v>6378</v>
      </c>
      <c r="B6058" t="s">
        <v>2845</v>
      </c>
    </row>
    <row r="6059" spans="1:2" x14ac:dyDescent="0.3">
      <c r="A6059" t="s">
        <v>6379</v>
      </c>
      <c r="B6059" t="s">
        <v>3104</v>
      </c>
    </row>
    <row r="6060" spans="1:2" x14ac:dyDescent="0.3">
      <c r="A6060" t="s">
        <v>6380</v>
      </c>
      <c r="B6060" t="s">
        <v>2979</v>
      </c>
    </row>
    <row r="6061" spans="1:2" x14ac:dyDescent="0.3">
      <c r="A6061" t="s">
        <v>6381</v>
      </c>
      <c r="B6061" t="s">
        <v>2963</v>
      </c>
    </row>
    <row r="6062" spans="1:2" x14ac:dyDescent="0.3">
      <c r="A6062" t="s">
        <v>6382</v>
      </c>
      <c r="B6062" t="s">
        <v>2982</v>
      </c>
    </row>
    <row r="6063" spans="1:2" x14ac:dyDescent="0.3">
      <c r="A6063" t="s">
        <v>6383</v>
      </c>
      <c r="B6063" t="s">
        <v>3079</v>
      </c>
    </row>
    <row r="6064" spans="1:2" x14ac:dyDescent="0.3">
      <c r="A6064" t="s">
        <v>6384</v>
      </c>
      <c r="B6064" t="s">
        <v>2897</v>
      </c>
    </row>
    <row r="6065" spans="1:2" x14ac:dyDescent="0.3">
      <c r="A6065" t="s">
        <v>6385</v>
      </c>
      <c r="B6065" t="s">
        <v>3006</v>
      </c>
    </row>
    <row r="6066" spans="1:2" x14ac:dyDescent="0.3">
      <c r="A6066" t="s">
        <v>6386</v>
      </c>
      <c r="B6066" t="s">
        <v>3012</v>
      </c>
    </row>
    <row r="6067" spans="1:2" x14ac:dyDescent="0.3">
      <c r="A6067" t="s">
        <v>6387</v>
      </c>
      <c r="B6067" t="s">
        <v>2866</v>
      </c>
    </row>
    <row r="6068" spans="1:2" x14ac:dyDescent="0.3">
      <c r="A6068" t="s">
        <v>6388</v>
      </c>
      <c r="B6068" t="s">
        <v>2895</v>
      </c>
    </row>
    <row r="6069" spans="1:2" x14ac:dyDescent="0.3">
      <c r="A6069" t="s">
        <v>6389</v>
      </c>
      <c r="B6069" t="s">
        <v>2961</v>
      </c>
    </row>
    <row r="6070" spans="1:2" x14ac:dyDescent="0.3">
      <c r="A6070" t="s">
        <v>6390</v>
      </c>
      <c r="B6070" t="s">
        <v>2997</v>
      </c>
    </row>
    <row r="6071" spans="1:2" x14ac:dyDescent="0.3">
      <c r="A6071" t="s">
        <v>6391</v>
      </c>
      <c r="B6071" t="s">
        <v>2994</v>
      </c>
    </row>
    <row r="6072" spans="1:2" x14ac:dyDescent="0.3">
      <c r="A6072" t="s">
        <v>6392</v>
      </c>
      <c r="B6072" t="s">
        <v>2948</v>
      </c>
    </row>
    <row r="6073" spans="1:2" x14ac:dyDescent="0.3">
      <c r="A6073" t="s">
        <v>6393</v>
      </c>
      <c r="B6073" t="s">
        <v>3053</v>
      </c>
    </row>
    <row r="6074" spans="1:2" x14ac:dyDescent="0.3">
      <c r="A6074" t="s">
        <v>6394</v>
      </c>
      <c r="B6074" t="s">
        <v>2837</v>
      </c>
    </row>
    <row r="6075" spans="1:2" x14ac:dyDescent="0.3">
      <c r="A6075" t="s">
        <v>6395</v>
      </c>
      <c r="B6075" t="s">
        <v>2862</v>
      </c>
    </row>
    <row r="6076" spans="1:2" x14ac:dyDescent="0.3">
      <c r="A6076" t="s">
        <v>6396</v>
      </c>
      <c r="B6076" t="s">
        <v>3099</v>
      </c>
    </row>
    <row r="6077" spans="1:2" x14ac:dyDescent="0.3">
      <c r="A6077" t="s">
        <v>6397</v>
      </c>
      <c r="B6077" t="s">
        <v>2852</v>
      </c>
    </row>
    <row r="6078" spans="1:2" x14ac:dyDescent="0.3">
      <c r="A6078" t="s">
        <v>6398</v>
      </c>
      <c r="B6078" t="s">
        <v>2930</v>
      </c>
    </row>
    <row r="6079" spans="1:2" x14ac:dyDescent="0.3">
      <c r="A6079" t="s">
        <v>6399</v>
      </c>
      <c r="B6079" t="s">
        <v>2837</v>
      </c>
    </row>
    <row r="6080" spans="1:2" x14ac:dyDescent="0.3">
      <c r="A6080" t="s">
        <v>6400</v>
      </c>
      <c r="B6080" t="s">
        <v>2891</v>
      </c>
    </row>
    <row r="6081" spans="1:2" x14ac:dyDescent="0.3">
      <c r="A6081" t="s">
        <v>6401</v>
      </c>
      <c r="B6081" t="s">
        <v>3097</v>
      </c>
    </row>
    <row r="6082" spans="1:2" x14ac:dyDescent="0.3">
      <c r="A6082" t="s">
        <v>6402</v>
      </c>
      <c r="B6082" t="s">
        <v>2975</v>
      </c>
    </row>
    <row r="6083" spans="1:2" x14ac:dyDescent="0.3">
      <c r="A6083" t="s">
        <v>6403</v>
      </c>
      <c r="B6083" t="s">
        <v>2885</v>
      </c>
    </row>
    <row r="6084" spans="1:2" x14ac:dyDescent="0.3">
      <c r="A6084" t="s">
        <v>6404</v>
      </c>
      <c r="B6084" t="s">
        <v>2995</v>
      </c>
    </row>
    <row r="6085" spans="1:2" x14ac:dyDescent="0.3">
      <c r="A6085" t="s">
        <v>6405</v>
      </c>
      <c r="B6085" t="s">
        <v>3003</v>
      </c>
    </row>
    <row r="6086" spans="1:2" x14ac:dyDescent="0.3">
      <c r="A6086" t="s">
        <v>6406</v>
      </c>
      <c r="B6086" t="s">
        <v>2946</v>
      </c>
    </row>
    <row r="6087" spans="1:2" x14ac:dyDescent="0.3">
      <c r="A6087" t="s">
        <v>6407</v>
      </c>
      <c r="B6087" t="s">
        <v>3033</v>
      </c>
    </row>
    <row r="6088" spans="1:2" x14ac:dyDescent="0.3">
      <c r="A6088" t="s">
        <v>6408</v>
      </c>
      <c r="B6088" t="s">
        <v>3116</v>
      </c>
    </row>
    <row r="6089" spans="1:2" x14ac:dyDescent="0.3">
      <c r="A6089" t="s">
        <v>6409</v>
      </c>
      <c r="B6089" t="s">
        <v>2835</v>
      </c>
    </row>
    <row r="6090" spans="1:2" x14ac:dyDescent="0.3">
      <c r="A6090" t="s">
        <v>6410</v>
      </c>
      <c r="B6090" t="s">
        <v>2842</v>
      </c>
    </row>
    <row r="6091" spans="1:2" x14ac:dyDescent="0.3">
      <c r="A6091" t="s">
        <v>6411</v>
      </c>
      <c r="B6091" t="s">
        <v>2947</v>
      </c>
    </row>
    <row r="6092" spans="1:2" x14ac:dyDescent="0.3">
      <c r="A6092" t="s">
        <v>6412</v>
      </c>
      <c r="B6092" t="s">
        <v>2961</v>
      </c>
    </row>
    <row r="6093" spans="1:2" x14ac:dyDescent="0.3">
      <c r="A6093" t="s">
        <v>6413</v>
      </c>
      <c r="B6093" t="s">
        <v>2912</v>
      </c>
    </row>
    <row r="6094" spans="1:2" x14ac:dyDescent="0.3">
      <c r="A6094" t="s">
        <v>6414</v>
      </c>
      <c r="B6094" t="s">
        <v>2850</v>
      </c>
    </row>
    <row r="6095" spans="1:2" x14ac:dyDescent="0.3">
      <c r="A6095" t="s">
        <v>6415</v>
      </c>
      <c r="B6095" t="s">
        <v>2935</v>
      </c>
    </row>
    <row r="6096" spans="1:2" x14ac:dyDescent="0.3">
      <c r="A6096" t="s">
        <v>6416</v>
      </c>
      <c r="B6096" t="s">
        <v>2937</v>
      </c>
    </row>
    <row r="6097" spans="1:2" x14ac:dyDescent="0.3">
      <c r="A6097" t="s">
        <v>6417</v>
      </c>
      <c r="B6097" t="s">
        <v>2966</v>
      </c>
    </row>
    <row r="6098" spans="1:2" x14ac:dyDescent="0.3">
      <c r="A6098" t="s">
        <v>6418</v>
      </c>
      <c r="B6098" t="s">
        <v>3106</v>
      </c>
    </row>
    <row r="6099" spans="1:2" x14ac:dyDescent="0.3">
      <c r="A6099" t="s">
        <v>6419</v>
      </c>
      <c r="B6099" t="s">
        <v>2926</v>
      </c>
    </row>
    <row r="6100" spans="1:2" x14ac:dyDescent="0.3">
      <c r="A6100" t="s">
        <v>6420</v>
      </c>
      <c r="B6100" t="s">
        <v>3086</v>
      </c>
    </row>
    <row r="6101" spans="1:2" x14ac:dyDescent="0.3">
      <c r="A6101" t="s">
        <v>6421</v>
      </c>
      <c r="B6101" t="s">
        <v>2920</v>
      </c>
    </row>
    <row r="6102" spans="1:2" x14ac:dyDescent="0.3">
      <c r="A6102" t="s">
        <v>6422</v>
      </c>
      <c r="B6102" t="s">
        <v>2945</v>
      </c>
    </row>
    <row r="6103" spans="1:2" x14ac:dyDescent="0.3">
      <c r="A6103" t="s">
        <v>6423</v>
      </c>
      <c r="B6103" t="s">
        <v>2990</v>
      </c>
    </row>
    <row r="6104" spans="1:2" x14ac:dyDescent="0.3">
      <c r="A6104" t="s">
        <v>6424</v>
      </c>
      <c r="B6104" t="s">
        <v>3050</v>
      </c>
    </row>
    <row r="6105" spans="1:2" x14ac:dyDescent="0.3">
      <c r="A6105" t="s">
        <v>6425</v>
      </c>
      <c r="B6105" t="s">
        <v>2845</v>
      </c>
    </row>
    <row r="6106" spans="1:2" x14ac:dyDescent="0.3">
      <c r="A6106" t="s">
        <v>6426</v>
      </c>
      <c r="B6106" t="s">
        <v>2864</v>
      </c>
    </row>
    <row r="6107" spans="1:2" x14ac:dyDescent="0.3">
      <c r="A6107" t="s">
        <v>6427</v>
      </c>
      <c r="B6107" t="s">
        <v>2846</v>
      </c>
    </row>
    <row r="6108" spans="1:2" x14ac:dyDescent="0.3">
      <c r="A6108" t="s">
        <v>6428</v>
      </c>
      <c r="B6108" t="s">
        <v>2938</v>
      </c>
    </row>
    <row r="6109" spans="1:2" x14ac:dyDescent="0.3">
      <c r="A6109" t="s">
        <v>6429</v>
      </c>
      <c r="B6109" t="s">
        <v>2853</v>
      </c>
    </row>
    <row r="6110" spans="1:2" x14ac:dyDescent="0.3">
      <c r="A6110" t="s">
        <v>6430</v>
      </c>
      <c r="B6110" t="s">
        <v>2872</v>
      </c>
    </row>
    <row r="6111" spans="1:2" x14ac:dyDescent="0.3">
      <c r="A6111" t="s">
        <v>6431</v>
      </c>
      <c r="B6111" t="s">
        <v>2928</v>
      </c>
    </row>
    <row r="6112" spans="1:2" x14ac:dyDescent="0.3">
      <c r="A6112" t="s">
        <v>6432</v>
      </c>
      <c r="B6112" t="s">
        <v>2990</v>
      </c>
    </row>
    <row r="6113" spans="1:2" x14ac:dyDescent="0.3">
      <c r="A6113" t="s">
        <v>6433</v>
      </c>
      <c r="B6113" t="s">
        <v>3114</v>
      </c>
    </row>
    <row r="6114" spans="1:2" x14ac:dyDescent="0.3">
      <c r="A6114" t="s">
        <v>6434</v>
      </c>
      <c r="B6114" t="s">
        <v>2834</v>
      </c>
    </row>
    <row r="6115" spans="1:2" x14ac:dyDescent="0.3">
      <c r="A6115" t="s">
        <v>6435</v>
      </c>
      <c r="B6115" t="s">
        <v>2879</v>
      </c>
    </row>
    <row r="6116" spans="1:2" x14ac:dyDescent="0.3">
      <c r="A6116" t="s">
        <v>6436</v>
      </c>
      <c r="B6116" t="s">
        <v>2887</v>
      </c>
    </row>
    <row r="6117" spans="1:2" x14ac:dyDescent="0.3">
      <c r="A6117" t="s">
        <v>6437</v>
      </c>
      <c r="B6117" t="s">
        <v>3050</v>
      </c>
    </row>
    <row r="6118" spans="1:2" x14ac:dyDescent="0.3">
      <c r="A6118" t="s">
        <v>6438</v>
      </c>
      <c r="B6118" t="s">
        <v>2993</v>
      </c>
    </row>
    <row r="6119" spans="1:2" x14ac:dyDescent="0.3">
      <c r="A6119" t="s">
        <v>6439</v>
      </c>
      <c r="B6119" t="s">
        <v>2878</v>
      </c>
    </row>
    <row r="6120" spans="1:2" x14ac:dyDescent="0.3">
      <c r="A6120" t="s">
        <v>6440</v>
      </c>
      <c r="B6120" t="s">
        <v>3116</v>
      </c>
    </row>
    <row r="6121" spans="1:2" x14ac:dyDescent="0.3">
      <c r="A6121" t="s">
        <v>6441</v>
      </c>
      <c r="B6121" t="s">
        <v>2914</v>
      </c>
    </row>
    <row r="6122" spans="1:2" x14ac:dyDescent="0.3">
      <c r="A6122" t="s">
        <v>6442</v>
      </c>
      <c r="B6122" t="s">
        <v>3128</v>
      </c>
    </row>
    <row r="6123" spans="1:2" x14ac:dyDescent="0.3">
      <c r="A6123" t="s">
        <v>6443</v>
      </c>
      <c r="B6123" t="s">
        <v>2857</v>
      </c>
    </row>
    <row r="6124" spans="1:2" x14ac:dyDescent="0.3">
      <c r="A6124" t="s">
        <v>6444</v>
      </c>
      <c r="B6124" t="s">
        <v>2903</v>
      </c>
    </row>
    <row r="6125" spans="1:2" x14ac:dyDescent="0.3">
      <c r="A6125" t="s">
        <v>6445</v>
      </c>
      <c r="B6125" t="s">
        <v>3042</v>
      </c>
    </row>
    <row r="6126" spans="1:2" x14ac:dyDescent="0.3">
      <c r="A6126" t="s">
        <v>6446</v>
      </c>
      <c r="B6126" t="s">
        <v>2958</v>
      </c>
    </row>
    <row r="6127" spans="1:2" x14ac:dyDescent="0.3">
      <c r="A6127" t="s">
        <v>6447</v>
      </c>
      <c r="B6127" t="s">
        <v>2996</v>
      </c>
    </row>
    <row r="6128" spans="1:2" x14ac:dyDescent="0.3">
      <c r="A6128" t="s">
        <v>6448</v>
      </c>
      <c r="B6128" t="s">
        <v>3105</v>
      </c>
    </row>
    <row r="6129" spans="1:2" x14ac:dyDescent="0.3">
      <c r="A6129" t="s">
        <v>6449</v>
      </c>
      <c r="B6129" t="s">
        <v>2962</v>
      </c>
    </row>
    <row r="6130" spans="1:2" x14ac:dyDescent="0.3">
      <c r="A6130" t="s">
        <v>6450</v>
      </c>
      <c r="B6130" t="s">
        <v>3056</v>
      </c>
    </row>
    <row r="6131" spans="1:2" x14ac:dyDescent="0.3">
      <c r="A6131" t="s">
        <v>6451</v>
      </c>
      <c r="B6131" t="s">
        <v>3015</v>
      </c>
    </row>
    <row r="6132" spans="1:2" x14ac:dyDescent="0.3">
      <c r="A6132" t="s">
        <v>6452</v>
      </c>
      <c r="B6132" t="s">
        <v>2836</v>
      </c>
    </row>
    <row r="6133" spans="1:2" x14ac:dyDescent="0.3">
      <c r="A6133" t="s">
        <v>6453</v>
      </c>
      <c r="B6133" t="s">
        <v>2991</v>
      </c>
    </row>
    <row r="6134" spans="1:2" x14ac:dyDescent="0.3">
      <c r="A6134" t="s">
        <v>6454</v>
      </c>
      <c r="B6134" t="s">
        <v>2859</v>
      </c>
    </row>
    <row r="6135" spans="1:2" x14ac:dyDescent="0.3">
      <c r="A6135" t="s">
        <v>6455</v>
      </c>
      <c r="B6135" t="s">
        <v>2876</v>
      </c>
    </row>
    <row r="6136" spans="1:2" x14ac:dyDescent="0.3">
      <c r="A6136" t="s">
        <v>6456</v>
      </c>
      <c r="B6136" t="s">
        <v>2958</v>
      </c>
    </row>
    <row r="6137" spans="1:2" x14ac:dyDescent="0.3">
      <c r="A6137" t="s">
        <v>6457</v>
      </c>
      <c r="B6137" t="s">
        <v>2938</v>
      </c>
    </row>
    <row r="6138" spans="1:2" x14ac:dyDescent="0.3">
      <c r="A6138" t="s">
        <v>6458</v>
      </c>
      <c r="B6138" t="s">
        <v>3093</v>
      </c>
    </row>
    <row r="6139" spans="1:2" x14ac:dyDescent="0.3">
      <c r="A6139" t="s">
        <v>6459</v>
      </c>
      <c r="B6139" t="s">
        <v>2978</v>
      </c>
    </row>
    <row r="6140" spans="1:2" x14ac:dyDescent="0.3">
      <c r="A6140" t="s">
        <v>6460</v>
      </c>
      <c r="B6140" t="s">
        <v>3027</v>
      </c>
    </row>
    <row r="6141" spans="1:2" x14ac:dyDescent="0.3">
      <c r="A6141" t="s">
        <v>6461</v>
      </c>
      <c r="B6141" t="s">
        <v>3105</v>
      </c>
    </row>
    <row r="6142" spans="1:2" x14ac:dyDescent="0.3">
      <c r="A6142" t="s">
        <v>6462</v>
      </c>
      <c r="B6142" t="s">
        <v>2933</v>
      </c>
    </row>
    <row r="6143" spans="1:2" x14ac:dyDescent="0.3">
      <c r="A6143" t="s">
        <v>6463</v>
      </c>
      <c r="B6143" t="s">
        <v>3090</v>
      </c>
    </row>
    <row r="6144" spans="1:2" x14ac:dyDescent="0.3">
      <c r="A6144" t="s">
        <v>6464</v>
      </c>
      <c r="B6144" t="s">
        <v>2868</v>
      </c>
    </row>
    <row r="6145" spans="1:2" x14ac:dyDescent="0.3">
      <c r="A6145" t="s">
        <v>6465</v>
      </c>
      <c r="B6145" t="s">
        <v>3112</v>
      </c>
    </row>
    <row r="6146" spans="1:2" x14ac:dyDescent="0.3">
      <c r="A6146" t="s">
        <v>6466</v>
      </c>
      <c r="B6146" t="s">
        <v>3111</v>
      </c>
    </row>
    <row r="6147" spans="1:2" x14ac:dyDescent="0.3">
      <c r="A6147" t="s">
        <v>6467</v>
      </c>
      <c r="B6147" t="s">
        <v>2901</v>
      </c>
    </row>
    <row r="6148" spans="1:2" x14ac:dyDescent="0.3">
      <c r="A6148" t="s">
        <v>6468</v>
      </c>
      <c r="B6148" t="s">
        <v>2959</v>
      </c>
    </row>
    <row r="6149" spans="1:2" x14ac:dyDescent="0.3">
      <c r="A6149" t="s">
        <v>6469</v>
      </c>
      <c r="B6149" t="s">
        <v>2918</v>
      </c>
    </row>
    <row r="6150" spans="1:2" x14ac:dyDescent="0.3">
      <c r="A6150" t="s">
        <v>6470</v>
      </c>
      <c r="B6150" t="s">
        <v>2993</v>
      </c>
    </row>
    <row r="6151" spans="1:2" x14ac:dyDescent="0.3">
      <c r="A6151" t="s">
        <v>6471</v>
      </c>
      <c r="B6151" t="s">
        <v>3053</v>
      </c>
    </row>
    <row r="6152" spans="1:2" x14ac:dyDescent="0.3">
      <c r="A6152" t="s">
        <v>6472</v>
      </c>
      <c r="B6152" t="s">
        <v>3128</v>
      </c>
    </row>
    <row r="6153" spans="1:2" x14ac:dyDescent="0.3">
      <c r="A6153" t="s">
        <v>6473</v>
      </c>
      <c r="B6153" t="s">
        <v>2840</v>
      </c>
    </row>
    <row r="6154" spans="1:2" x14ac:dyDescent="0.3">
      <c r="A6154" t="s">
        <v>6474</v>
      </c>
      <c r="B6154" t="s">
        <v>2849</v>
      </c>
    </row>
    <row r="6155" spans="1:2" x14ac:dyDescent="0.3">
      <c r="A6155" t="s">
        <v>6475</v>
      </c>
      <c r="B6155" t="s">
        <v>3105</v>
      </c>
    </row>
    <row r="6156" spans="1:2" x14ac:dyDescent="0.3">
      <c r="A6156" t="s">
        <v>6476</v>
      </c>
      <c r="B6156" t="s">
        <v>3122</v>
      </c>
    </row>
    <row r="6157" spans="1:2" x14ac:dyDescent="0.3">
      <c r="A6157" t="s">
        <v>6477</v>
      </c>
      <c r="B6157" t="s">
        <v>2958</v>
      </c>
    </row>
    <row r="6158" spans="1:2" x14ac:dyDescent="0.3">
      <c r="A6158" t="s">
        <v>6478</v>
      </c>
      <c r="B6158" t="s">
        <v>2975</v>
      </c>
    </row>
    <row r="6159" spans="1:2" x14ac:dyDescent="0.3">
      <c r="A6159" t="s">
        <v>6479</v>
      </c>
      <c r="B6159" t="s">
        <v>2922</v>
      </c>
    </row>
    <row r="6160" spans="1:2" x14ac:dyDescent="0.3">
      <c r="A6160" t="s">
        <v>6480</v>
      </c>
      <c r="B6160" t="s">
        <v>3005</v>
      </c>
    </row>
    <row r="6161" spans="1:2" x14ac:dyDescent="0.3">
      <c r="A6161" t="s">
        <v>6481</v>
      </c>
      <c r="B6161" t="s">
        <v>3128</v>
      </c>
    </row>
    <row r="6162" spans="1:2" x14ac:dyDescent="0.3">
      <c r="A6162" t="s">
        <v>6482</v>
      </c>
      <c r="B6162" t="s">
        <v>2956</v>
      </c>
    </row>
    <row r="6163" spans="1:2" x14ac:dyDescent="0.3">
      <c r="A6163" t="s">
        <v>6483</v>
      </c>
      <c r="B6163" t="s">
        <v>3040</v>
      </c>
    </row>
    <row r="6164" spans="1:2" x14ac:dyDescent="0.3">
      <c r="A6164" t="s">
        <v>6484</v>
      </c>
      <c r="B6164" t="s">
        <v>3102</v>
      </c>
    </row>
    <row r="6165" spans="1:2" x14ac:dyDescent="0.3">
      <c r="A6165" t="s">
        <v>6485</v>
      </c>
      <c r="B6165" t="s">
        <v>2945</v>
      </c>
    </row>
    <row r="6166" spans="1:2" x14ac:dyDescent="0.3">
      <c r="A6166" t="s">
        <v>6486</v>
      </c>
      <c r="B6166" t="s">
        <v>3090</v>
      </c>
    </row>
    <row r="6167" spans="1:2" x14ac:dyDescent="0.3">
      <c r="A6167" t="s">
        <v>6487</v>
      </c>
      <c r="B6167" t="s">
        <v>3107</v>
      </c>
    </row>
    <row r="6168" spans="1:2" x14ac:dyDescent="0.3">
      <c r="A6168" t="s">
        <v>6488</v>
      </c>
      <c r="B6168" t="s">
        <v>3000</v>
      </c>
    </row>
    <row r="6169" spans="1:2" x14ac:dyDescent="0.3">
      <c r="A6169" t="s">
        <v>6489</v>
      </c>
      <c r="B6169" t="s">
        <v>2974</v>
      </c>
    </row>
    <row r="6170" spans="1:2" x14ac:dyDescent="0.3">
      <c r="A6170" t="s">
        <v>6490</v>
      </c>
      <c r="B6170" t="s">
        <v>3034</v>
      </c>
    </row>
    <row r="6171" spans="1:2" x14ac:dyDescent="0.3">
      <c r="A6171" t="s">
        <v>6491</v>
      </c>
      <c r="B6171" t="s">
        <v>2971</v>
      </c>
    </row>
    <row r="6172" spans="1:2" x14ac:dyDescent="0.3">
      <c r="A6172" t="s">
        <v>6492</v>
      </c>
      <c r="B6172" t="s">
        <v>3028</v>
      </c>
    </row>
    <row r="6173" spans="1:2" x14ac:dyDescent="0.3">
      <c r="A6173" t="s">
        <v>6493</v>
      </c>
      <c r="B6173" t="s">
        <v>3039</v>
      </c>
    </row>
    <row r="6174" spans="1:2" x14ac:dyDescent="0.3">
      <c r="A6174" t="s">
        <v>6494</v>
      </c>
      <c r="B6174" t="s">
        <v>2841</v>
      </c>
    </row>
    <row r="6175" spans="1:2" x14ac:dyDescent="0.3">
      <c r="A6175" t="s">
        <v>6495</v>
      </c>
      <c r="B6175" t="s">
        <v>2935</v>
      </c>
    </row>
    <row r="6176" spans="1:2" x14ac:dyDescent="0.3">
      <c r="A6176" t="s">
        <v>6496</v>
      </c>
      <c r="B6176" t="s">
        <v>2934</v>
      </c>
    </row>
    <row r="6177" spans="1:2" x14ac:dyDescent="0.3">
      <c r="A6177" t="s">
        <v>6497</v>
      </c>
      <c r="B6177" t="s">
        <v>3114</v>
      </c>
    </row>
    <row r="6178" spans="1:2" x14ac:dyDescent="0.3">
      <c r="A6178" t="s">
        <v>6498</v>
      </c>
      <c r="B6178" t="s">
        <v>2930</v>
      </c>
    </row>
    <row r="6179" spans="1:2" x14ac:dyDescent="0.3">
      <c r="A6179" t="s">
        <v>6499</v>
      </c>
      <c r="B6179" t="s">
        <v>3035</v>
      </c>
    </row>
    <row r="6180" spans="1:2" x14ac:dyDescent="0.3">
      <c r="A6180" t="s">
        <v>6500</v>
      </c>
      <c r="B6180" t="s">
        <v>3027</v>
      </c>
    </row>
    <row r="6181" spans="1:2" x14ac:dyDescent="0.3">
      <c r="A6181" t="s">
        <v>6501</v>
      </c>
      <c r="B6181" t="s">
        <v>2916</v>
      </c>
    </row>
    <row r="6182" spans="1:2" x14ac:dyDescent="0.3">
      <c r="A6182" t="s">
        <v>6502</v>
      </c>
      <c r="B6182" t="s">
        <v>3126</v>
      </c>
    </row>
    <row r="6183" spans="1:2" x14ac:dyDescent="0.3">
      <c r="A6183" t="s">
        <v>6503</v>
      </c>
      <c r="B6183" t="s">
        <v>2842</v>
      </c>
    </row>
    <row r="6184" spans="1:2" x14ac:dyDescent="0.3">
      <c r="A6184" t="s">
        <v>6504</v>
      </c>
      <c r="B6184" t="s">
        <v>2975</v>
      </c>
    </row>
    <row r="6185" spans="1:2" x14ac:dyDescent="0.3">
      <c r="A6185" t="s">
        <v>6505</v>
      </c>
      <c r="B6185" t="s">
        <v>2915</v>
      </c>
    </row>
    <row r="6186" spans="1:2" x14ac:dyDescent="0.3">
      <c r="A6186" t="s">
        <v>6506</v>
      </c>
      <c r="B6186" t="s">
        <v>3071</v>
      </c>
    </row>
    <row r="6187" spans="1:2" x14ac:dyDescent="0.3">
      <c r="A6187" t="s">
        <v>6507</v>
      </c>
      <c r="B6187" t="s">
        <v>2837</v>
      </c>
    </row>
    <row r="6188" spans="1:2" x14ac:dyDescent="0.3">
      <c r="A6188" t="s">
        <v>6508</v>
      </c>
      <c r="B6188" t="s">
        <v>2965</v>
      </c>
    </row>
    <row r="6189" spans="1:2" x14ac:dyDescent="0.3">
      <c r="A6189" t="s">
        <v>6509</v>
      </c>
      <c r="B6189" t="s">
        <v>2941</v>
      </c>
    </row>
    <row r="6190" spans="1:2" x14ac:dyDescent="0.3">
      <c r="A6190" t="s">
        <v>6510</v>
      </c>
      <c r="B6190" t="s">
        <v>2906</v>
      </c>
    </row>
    <row r="6191" spans="1:2" x14ac:dyDescent="0.3">
      <c r="A6191" t="s">
        <v>6511</v>
      </c>
      <c r="B6191" t="s">
        <v>3117</v>
      </c>
    </row>
    <row r="6192" spans="1:2" x14ac:dyDescent="0.3">
      <c r="A6192" t="s">
        <v>6512</v>
      </c>
      <c r="B6192" t="s">
        <v>3058</v>
      </c>
    </row>
    <row r="6193" spans="1:2" x14ac:dyDescent="0.3">
      <c r="A6193" t="s">
        <v>6513</v>
      </c>
      <c r="B6193" t="s">
        <v>3034</v>
      </c>
    </row>
    <row r="6194" spans="1:2" x14ac:dyDescent="0.3">
      <c r="A6194" t="s">
        <v>6514</v>
      </c>
      <c r="B6194" t="s">
        <v>3061</v>
      </c>
    </row>
    <row r="6195" spans="1:2" x14ac:dyDescent="0.3">
      <c r="A6195" t="s">
        <v>6515</v>
      </c>
      <c r="B6195" t="s">
        <v>2982</v>
      </c>
    </row>
    <row r="6196" spans="1:2" x14ac:dyDescent="0.3">
      <c r="A6196" t="s">
        <v>6516</v>
      </c>
      <c r="B6196" t="s">
        <v>3047</v>
      </c>
    </row>
    <row r="6197" spans="1:2" x14ac:dyDescent="0.3">
      <c r="A6197" t="s">
        <v>6517</v>
      </c>
      <c r="B6197" t="s">
        <v>2841</v>
      </c>
    </row>
    <row r="6198" spans="1:2" x14ac:dyDescent="0.3">
      <c r="A6198" t="s">
        <v>6518</v>
      </c>
      <c r="B6198" t="s">
        <v>2894</v>
      </c>
    </row>
    <row r="6199" spans="1:2" x14ac:dyDescent="0.3">
      <c r="A6199" t="s">
        <v>6519</v>
      </c>
      <c r="B6199" t="s">
        <v>3020</v>
      </c>
    </row>
    <row r="6200" spans="1:2" x14ac:dyDescent="0.3">
      <c r="A6200" t="s">
        <v>6520</v>
      </c>
      <c r="B6200" t="s">
        <v>2948</v>
      </c>
    </row>
    <row r="6201" spans="1:2" x14ac:dyDescent="0.3">
      <c r="A6201" t="s">
        <v>6521</v>
      </c>
      <c r="B6201" t="s">
        <v>2922</v>
      </c>
    </row>
    <row r="6202" spans="1:2" x14ac:dyDescent="0.3">
      <c r="A6202" t="s">
        <v>6522</v>
      </c>
      <c r="B6202" t="s">
        <v>3069</v>
      </c>
    </row>
    <row r="6203" spans="1:2" x14ac:dyDescent="0.3">
      <c r="A6203" t="s">
        <v>6523</v>
      </c>
      <c r="B6203" t="s">
        <v>2938</v>
      </c>
    </row>
    <row r="6204" spans="1:2" x14ac:dyDescent="0.3">
      <c r="A6204" t="s">
        <v>6524</v>
      </c>
      <c r="B6204" t="s">
        <v>3032</v>
      </c>
    </row>
    <row r="6205" spans="1:2" x14ac:dyDescent="0.3">
      <c r="A6205" t="s">
        <v>6525</v>
      </c>
      <c r="B6205" t="s">
        <v>2988</v>
      </c>
    </row>
    <row r="6206" spans="1:2" x14ac:dyDescent="0.3">
      <c r="A6206" t="s">
        <v>6526</v>
      </c>
      <c r="B6206" t="s">
        <v>2956</v>
      </c>
    </row>
    <row r="6207" spans="1:2" x14ac:dyDescent="0.3">
      <c r="A6207" t="s">
        <v>6527</v>
      </c>
      <c r="B6207" t="s">
        <v>3126</v>
      </c>
    </row>
    <row r="6208" spans="1:2" x14ac:dyDescent="0.3">
      <c r="A6208" t="s">
        <v>6528</v>
      </c>
      <c r="B6208" t="s">
        <v>2874</v>
      </c>
    </row>
    <row r="6209" spans="1:2" x14ac:dyDescent="0.3">
      <c r="A6209" t="s">
        <v>6529</v>
      </c>
      <c r="B6209" t="s">
        <v>2948</v>
      </c>
    </row>
    <row r="6210" spans="1:2" x14ac:dyDescent="0.3">
      <c r="A6210" t="s">
        <v>6530</v>
      </c>
      <c r="B6210" t="s">
        <v>3119</v>
      </c>
    </row>
    <row r="6211" spans="1:2" x14ac:dyDescent="0.3">
      <c r="A6211" t="s">
        <v>6531</v>
      </c>
      <c r="B6211" t="s">
        <v>3023</v>
      </c>
    </row>
    <row r="6212" spans="1:2" x14ac:dyDescent="0.3">
      <c r="A6212" t="s">
        <v>6532</v>
      </c>
      <c r="B6212" t="s">
        <v>2911</v>
      </c>
    </row>
    <row r="6213" spans="1:2" x14ac:dyDescent="0.3">
      <c r="A6213" t="s">
        <v>6533</v>
      </c>
      <c r="B6213" t="s">
        <v>2845</v>
      </c>
    </row>
    <row r="6214" spans="1:2" x14ac:dyDescent="0.3">
      <c r="A6214" t="s">
        <v>6534</v>
      </c>
      <c r="B6214" t="s">
        <v>2977</v>
      </c>
    </row>
    <row r="6215" spans="1:2" x14ac:dyDescent="0.3">
      <c r="A6215" t="s">
        <v>6535</v>
      </c>
      <c r="B6215" t="s">
        <v>3009</v>
      </c>
    </row>
    <row r="6216" spans="1:2" x14ac:dyDescent="0.3">
      <c r="A6216" t="s">
        <v>6536</v>
      </c>
      <c r="B6216" t="s">
        <v>3052</v>
      </c>
    </row>
    <row r="6217" spans="1:2" x14ac:dyDescent="0.3">
      <c r="A6217" t="s">
        <v>6537</v>
      </c>
      <c r="B6217" t="s">
        <v>2898</v>
      </c>
    </row>
    <row r="6218" spans="1:2" x14ac:dyDescent="0.3">
      <c r="A6218" t="s">
        <v>6538</v>
      </c>
      <c r="B6218" t="s">
        <v>3048</v>
      </c>
    </row>
    <row r="6219" spans="1:2" x14ac:dyDescent="0.3">
      <c r="A6219" t="s">
        <v>6539</v>
      </c>
      <c r="B6219" t="s">
        <v>2997</v>
      </c>
    </row>
    <row r="6220" spans="1:2" x14ac:dyDescent="0.3">
      <c r="A6220" t="s">
        <v>6540</v>
      </c>
      <c r="B6220" t="s">
        <v>3117</v>
      </c>
    </row>
    <row r="6221" spans="1:2" x14ac:dyDescent="0.3">
      <c r="A6221" t="s">
        <v>6541</v>
      </c>
      <c r="B6221" t="s">
        <v>2846</v>
      </c>
    </row>
    <row r="6222" spans="1:2" x14ac:dyDescent="0.3">
      <c r="A6222" t="s">
        <v>6542</v>
      </c>
      <c r="B6222" t="s">
        <v>3077</v>
      </c>
    </row>
    <row r="6223" spans="1:2" x14ac:dyDescent="0.3">
      <c r="A6223" t="s">
        <v>6543</v>
      </c>
      <c r="B6223" t="s">
        <v>3015</v>
      </c>
    </row>
    <row r="6224" spans="1:2" x14ac:dyDescent="0.3">
      <c r="A6224" t="s">
        <v>6544</v>
      </c>
      <c r="B6224" t="s">
        <v>2944</v>
      </c>
    </row>
    <row r="6225" spans="1:2" x14ac:dyDescent="0.3">
      <c r="A6225" t="s">
        <v>6545</v>
      </c>
      <c r="B6225" t="s">
        <v>3067</v>
      </c>
    </row>
    <row r="6226" spans="1:2" x14ac:dyDescent="0.3">
      <c r="A6226" t="s">
        <v>6546</v>
      </c>
      <c r="B6226" t="s">
        <v>3106</v>
      </c>
    </row>
    <row r="6227" spans="1:2" x14ac:dyDescent="0.3">
      <c r="A6227" t="s">
        <v>6547</v>
      </c>
      <c r="B6227" t="s">
        <v>3009</v>
      </c>
    </row>
    <row r="6228" spans="1:2" x14ac:dyDescent="0.3">
      <c r="A6228" t="s">
        <v>6548</v>
      </c>
      <c r="B6228" t="s">
        <v>2895</v>
      </c>
    </row>
    <row r="6229" spans="1:2" x14ac:dyDescent="0.3">
      <c r="A6229" t="s">
        <v>6549</v>
      </c>
      <c r="B6229" t="s">
        <v>3099</v>
      </c>
    </row>
    <row r="6230" spans="1:2" x14ac:dyDescent="0.3">
      <c r="A6230" t="s">
        <v>6550</v>
      </c>
      <c r="B6230" t="s">
        <v>2945</v>
      </c>
    </row>
    <row r="6231" spans="1:2" x14ac:dyDescent="0.3">
      <c r="A6231" t="s">
        <v>6551</v>
      </c>
      <c r="B6231" t="s">
        <v>3095</v>
      </c>
    </row>
    <row r="6232" spans="1:2" x14ac:dyDescent="0.3">
      <c r="A6232" t="s">
        <v>6552</v>
      </c>
      <c r="B6232" t="s">
        <v>2997</v>
      </c>
    </row>
    <row r="6233" spans="1:2" x14ac:dyDescent="0.3">
      <c r="A6233" t="s">
        <v>6553</v>
      </c>
      <c r="B6233" t="s">
        <v>3089</v>
      </c>
    </row>
    <row r="6234" spans="1:2" x14ac:dyDescent="0.3">
      <c r="A6234" t="s">
        <v>6554</v>
      </c>
      <c r="B6234" t="s">
        <v>3080</v>
      </c>
    </row>
    <row r="6235" spans="1:2" x14ac:dyDescent="0.3">
      <c r="A6235" t="s">
        <v>6555</v>
      </c>
      <c r="B6235" t="s">
        <v>3008</v>
      </c>
    </row>
    <row r="6236" spans="1:2" x14ac:dyDescent="0.3">
      <c r="A6236" t="s">
        <v>6556</v>
      </c>
      <c r="B6236" t="s">
        <v>2988</v>
      </c>
    </row>
    <row r="6237" spans="1:2" x14ac:dyDescent="0.3">
      <c r="A6237" t="s">
        <v>6557</v>
      </c>
      <c r="B6237" t="s">
        <v>2888</v>
      </c>
    </row>
    <row r="6238" spans="1:2" x14ac:dyDescent="0.3">
      <c r="A6238" t="s">
        <v>6558</v>
      </c>
      <c r="B6238" t="s">
        <v>3052</v>
      </c>
    </row>
    <row r="6239" spans="1:2" x14ac:dyDescent="0.3">
      <c r="A6239" t="s">
        <v>6559</v>
      </c>
      <c r="B6239" t="s">
        <v>2967</v>
      </c>
    </row>
    <row r="6240" spans="1:2" x14ac:dyDescent="0.3">
      <c r="A6240" t="s">
        <v>6560</v>
      </c>
      <c r="B6240" t="s">
        <v>3020</v>
      </c>
    </row>
    <row r="6241" spans="1:2" x14ac:dyDescent="0.3">
      <c r="A6241" t="s">
        <v>6561</v>
      </c>
      <c r="B6241" t="s">
        <v>2890</v>
      </c>
    </row>
    <row r="6242" spans="1:2" x14ac:dyDescent="0.3">
      <c r="A6242" t="s">
        <v>6562</v>
      </c>
      <c r="B6242" t="s">
        <v>3124</v>
      </c>
    </row>
    <row r="6243" spans="1:2" x14ac:dyDescent="0.3">
      <c r="A6243" t="s">
        <v>6563</v>
      </c>
      <c r="B6243" t="s">
        <v>2899</v>
      </c>
    </row>
    <row r="6244" spans="1:2" x14ac:dyDescent="0.3">
      <c r="A6244" t="s">
        <v>6564</v>
      </c>
      <c r="B6244" t="s">
        <v>3014</v>
      </c>
    </row>
    <row r="6245" spans="1:2" x14ac:dyDescent="0.3">
      <c r="A6245" t="s">
        <v>6565</v>
      </c>
      <c r="B6245" t="s">
        <v>2944</v>
      </c>
    </row>
    <row r="6246" spans="1:2" x14ac:dyDescent="0.3">
      <c r="A6246" t="s">
        <v>6566</v>
      </c>
      <c r="B6246" t="s">
        <v>3059</v>
      </c>
    </row>
    <row r="6247" spans="1:2" x14ac:dyDescent="0.3">
      <c r="A6247" t="s">
        <v>6567</v>
      </c>
      <c r="B6247" t="s">
        <v>3012</v>
      </c>
    </row>
    <row r="6248" spans="1:2" x14ac:dyDescent="0.3">
      <c r="A6248" t="s">
        <v>6568</v>
      </c>
      <c r="B6248" t="s">
        <v>2857</v>
      </c>
    </row>
    <row r="6249" spans="1:2" x14ac:dyDescent="0.3">
      <c r="A6249" t="s">
        <v>6569</v>
      </c>
      <c r="B6249" t="s">
        <v>3101</v>
      </c>
    </row>
    <row r="6250" spans="1:2" x14ac:dyDescent="0.3">
      <c r="A6250" t="s">
        <v>6570</v>
      </c>
      <c r="B6250" t="s">
        <v>3056</v>
      </c>
    </row>
    <row r="6251" spans="1:2" x14ac:dyDescent="0.3">
      <c r="A6251" t="s">
        <v>6571</v>
      </c>
      <c r="B6251" t="s">
        <v>3020</v>
      </c>
    </row>
    <row r="6252" spans="1:2" x14ac:dyDescent="0.3">
      <c r="A6252" t="s">
        <v>6572</v>
      </c>
      <c r="B6252" t="s">
        <v>3074</v>
      </c>
    </row>
    <row r="6253" spans="1:2" x14ac:dyDescent="0.3">
      <c r="A6253" t="s">
        <v>6573</v>
      </c>
      <c r="B6253" t="s">
        <v>3010</v>
      </c>
    </row>
    <row r="6254" spans="1:2" x14ac:dyDescent="0.3">
      <c r="A6254" t="s">
        <v>6574</v>
      </c>
      <c r="B6254" t="s">
        <v>2892</v>
      </c>
    </row>
    <row r="6255" spans="1:2" x14ac:dyDescent="0.3">
      <c r="A6255" t="s">
        <v>6575</v>
      </c>
      <c r="B6255" t="s">
        <v>2865</v>
      </c>
    </row>
    <row r="6256" spans="1:2" x14ac:dyDescent="0.3">
      <c r="A6256" t="s">
        <v>6576</v>
      </c>
      <c r="B6256" t="s">
        <v>3075</v>
      </c>
    </row>
    <row r="6257" spans="1:2" x14ac:dyDescent="0.3">
      <c r="A6257" t="s">
        <v>6577</v>
      </c>
      <c r="B6257" t="s">
        <v>2872</v>
      </c>
    </row>
    <row r="6258" spans="1:2" x14ac:dyDescent="0.3">
      <c r="A6258" t="s">
        <v>6578</v>
      </c>
      <c r="B6258" t="s">
        <v>2928</v>
      </c>
    </row>
    <row r="6259" spans="1:2" x14ac:dyDescent="0.3">
      <c r="A6259" t="s">
        <v>6579</v>
      </c>
      <c r="B6259" t="s">
        <v>3097</v>
      </c>
    </row>
    <row r="6260" spans="1:2" x14ac:dyDescent="0.3">
      <c r="A6260" t="s">
        <v>6580</v>
      </c>
      <c r="B6260" t="s">
        <v>2964</v>
      </c>
    </row>
    <row r="6261" spans="1:2" x14ac:dyDescent="0.3">
      <c r="A6261" t="s">
        <v>6581</v>
      </c>
      <c r="B6261" t="s">
        <v>3025</v>
      </c>
    </row>
    <row r="6262" spans="1:2" x14ac:dyDescent="0.3">
      <c r="A6262" t="s">
        <v>6582</v>
      </c>
      <c r="B6262" t="s">
        <v>3075</v>
      </c>
    </row>
    <row r="6263" spans="1:2" x14ac:dyDescent="0.3">
      <c r="A6263" t="s">
        <v>6583</v>
      </c>
      <c r="B6263" t="s">
        <v>2832</v>
      </c>
    </row>
    <row r="6264" spans="1:2" x14ac:dyDescent="0.3">
      <c r="A6264" t="s">
        <v>6584</v>
      </c>
      <c r="B6264" t="s">
        <v>2998</v>
      </c>
    </row>
    <row r="6265" spans="1:2" x14ac:dyDescent="0.3">
      <c r="A6265" t="s">
        <v>6585</v>
      </c>
      <c r="B6265" t="s">
        <v>3092</v>
      </c>
    </row>
    <row r="6266" spans="1:2" x14ac:dyDescent="0.3">
      <c r="A6266" t="s">
        <v>6586</v>
      </c>
      <c r="B6266" t="s">
        <v>3008</v>
      </c>
    </row>
    <row r="6267" spans="1:2" x14ac:dyDescent="0.3">
      <c r="A6267" t="s">
        <v>6587</v>
      </c>
      <c r="B6267" t="s">
        <v>3095</v>
      </c>
    </row>
    <row r="6268" spans="1:2" x14ac:dyDescent="0.3">
      <c r="A6268" t="s">
        <v>6588</v>
      </c>
      <c r="B6268" t="s">
        <v>2971</v>
      </c>
    </row>
    <row r="6269" spans="1:2" x14ac:dyDescent="0.3">
      <c r="A6269" t="s">
        <v>6589</v>
      </c>
      <c r="B6269" t="s">
        <v>2918</v>
      </c>
    </row>
    <row r="6270" spans="1:2" x14ac:dyDescent="0.3">
      <c r="A6270" t="s">
        <v>6590</v>
      </c>
      <c r="B6270" t="s">
        <v>3074</v>
      </c>
    </row>
    <row r="6271" spans="1:2" x14ac:dyDescent="0.3">
      <c r="A6271" t="s">
        <v>6591</v>
      </c>
      <c r="B6271" t="s">
        <v>2881</v>
      </c>
    </row>
    <row r="6272" spans="1:2" x14ac:dyDescent="0.3">
      <c r="A6272" t="s">
        <v>6592</v>
      </c>
      <c r="B6272" t="s">
        <v>3005</v>
      </c>
    </row>
    <row r="6273" spans="1:2" x14ac:dyDescent="0.3">
      <c r="A6273" t="s">
        <v>6593</v>
      </c>
      <c r="B6273" t="s">
        <v>2948</v>
      </c>
    </row>
    <row r="6274" spans="1:2" x14ac:dyDescent="0.3">
      <c r="A6274" t="s">
        <v>6594</v>
      </c>
      <c r="B6274" t="s">
        <v>2938</v>
      </c>
    </row>
    <row r="6275" spans="1:2" x14ac:dyDescent="0.3">
      <c r="A6275" t="s">
        <v>6595</v>
      </c>
      <c r="B6275" t="s">
        <v>2883</v>
      </c>
    </row>
    <row r="6276" spans="1:2" x14ac:dyDescent="0.3">
      <c r="A6276" t="s">
        <v>6596</v>
      </c>
      <c r="B6276" t="s">
        <v>3020</v>
      </c>
    </row>
    <row r="6277" spans="1:2" x14ac:dyDescent="0.3">
      <c r="A6277" t="s">
        <v>6597</v>
      </c>
      <c r="B6277" t="s">
        <v>2936</v>
      </c>
    </row>
    <row r="6278" spans="1:2" x14ac:dyDescent="0.3">
      <c r="A6278" t="s">
        <v>6598</v>
      </c>
      <c r="B6278" t="s">
        <v>3112</v>
      </c>
    </row>
    <row r="6279" spans="1:2" x14ac:dyDescent="0.3">
      <c r="A6279" t="s">
        <v>6599</v>
      </c>
      <c r="B6279" t="s">
        <v>3091</v>
      </c>
    </row>
    <row r="6280" spans="1:2" x14ac:dyDescent="0.3">
      <c r="A6280" t="s">
        <v>6600</v>
      </c>
      <c r="B6280" t="s">
        <v>2849</v>
      </c>
    </row>
    <row r="6281" spans="1:2" x14ac:dyDescent="0.3">
      <c r="A6281" t="s">
        <v>6601</v>
      </c>
      <c r="B6281" t="s">
        <v>3060</v>
      </c>
    </row>
    <row r="6282" spans="1:2" x14ac:dyDescent="0.3">
      <c r="A6282" t="s">
        <v>6602</v>
      </c>
      <c r="B6282" t="s">
        <v>2839</v>
      </c>
    </row>
    <row r="6283" spans="1:2" x14ac:dyDescent="0.3">
      <c r="A6283" t="s">
        <v>6603</v>
      </c>
      <c r="B6283" t="s">
        <v>2956</v>
      </c>
    </row>
    <row r="6284" spans="1:2" x14ac:dyDescent="0.3">
      <c r="A6284" t="s">
        <v>6604</v>
      </c>
      <c r="B6284" t="s">
        <v>2893</v>
      </c>
    </row>
    <row r="6285" spans="1:2" x14ac:dyDescent="0.3">
      <c r="A6285" t="s">
        <v>6605</v>
      </c>
      <c r="B6285" t="s">
        <v>3000</v>
      </c>
    </row>
    <row r="6286" spans="1:2" x14ac:dyDescent="0.3">
      <c r="A6286" t="s">
        <v>6606</v>
      </c>
      <c r="B6286" t="s">
        <v>3014</v>
      </c>
    </row>
    <row r="6287" spans="1:2" x14ac:dyDescent="0.3">
      <c r="A6287" t="s">
        <v>6607</v>
      </c>
      <c r="B6287" t="s">
        <v>2881</v>
      </c>
    </row>
    <row r="6288" spans="1:2" x14ac:dyDescent="0.3">
      <c r="A6288" t="s">
        <v>6608</v>
      </c>
      <c r="B6288" t="s">
        <v>3026</v>
      </c>
    </row>
    <row r="6289" spans="1:2" x14ac:dyDescent="0.3">
      <c r="A6289" t="s">
        <v>6609</v>
      </c>
      <c r="B6289" t="s">
        <v>3050</v>
      </c>
    </row>
    <row r="6290" spans="1:2" x14ac:dyDescent="0.3">
      <c r="A6290" t="s">
        <v>6610</v>
      </c>
      <c r="B6290" t="s">
        <v>3024</v>
      </c>
    </row>
    <row r="6291" spans="1:2" x14ac:dyDescent="0.3">
      <c r="A6291" t="s">
        <v>6611</v>
      </c>
      <c r="B6291" t="s">
        <v>3128</v>
      </c>
    </row>
    <row r="6292" spans="1:2" x14ac:dyDescent="0.3">
      <c r="A6292" t="s">
        <v>6612</v>
      </c>
      <c r="B6292" t="s">
        <v>2863</v>
      </c>
    </row>
    <row r="6293" spans="1:2" x14ac:dyDescent="0.3">
      <c r="A6293" t="s">
        <v>6613</v>
      </c>
      <c r="B6293" t="s">
        <v>3130</v>
      </c>
    </row>
    <row r="6294" spans="1:2" x14ac:dyDescent="0.3">
      <c r="A6294" t="s">
        <v>6614</v>
      </c>
      <c r="B6294" t="s">
        <v>2855</v>
      </c>
    </row>
    <row r="6295" spans="1:2" x14ac:dyDescent="0.3">
      <c r="A6295" t="s">
        <v>6615</v>
      </c>
      <c r="B6295" t="s">
        <v>3078</v>
      </c>
    </row>
    <row r="6296" spans="1:2" x14ac:dyDescent="0.3">
      <c r="A6296" t="s">
        <v>6616</v>
      </c>
      <c r="B6296" t="s">
        <v>3063</v>
      </c>
    </row>
    <row r="6297" spans="1:2" x14ac:dyDescent="0.3">
      <c r="A6297" t="s">
        <v>6617</v>
      </c>
      <c r="B6297" t="s">
        <v>3012</v>
      </c>
    </row>
    <row r="6298" spans="1:2" x14ac:dyDescent="0.3">
      <c r="A6298" t="s">
        <v>6618</v>
      </c>
      <c r="B6298" t="s">
        <v>3082</v>
      </c>
    </row>
    <row r="6299" spans="1:2" x14ac:dyDescent="0.3">
      <c r="A6299" t="s">
        <v>6619</v>
      </c>
      <c r="B6299" t="s">
        <v>2945</v>
      </c>
    </row>
    <row r="6300" spans="1:2" x14ac:dyDescent="0.3">
      <c r="A6300" t="s">
        <v>6620</v>
      </c>
      <c r="B6300" t="s">
        <v>3036</v>
      </c>
    </row>
    <row r="6301" spans="1:2" x14ac:dyDescent="0.3">
      <c r="A6301" t="s">
        <v>6621</v>
      </c>
      <c r="B6301" t="s">
        <v>2881</v>
      </c>
    </row>
    <row r="6302" spans="1:2" x14ac:dyDescent="0.3">
      <c r="A6302" t="s">
        <v>6622</v>
      </c>
      <c r="B6302" t="s">
        <v>3028</v>
      </c>
    </row>
    <row r="6303" spans="1:2" x14ac:dyDescent="0.3">
      <c r="A6303" t="s">
        <v>6623</v>
      </c>
      <c r="B6303" t="s">
        <v>2981</v>
      </c>
    </row>
    <row r="6304" spans="1:2" x14ac:dyDescent="0.3">
      <c r="A6304" t="s">
        <v>6624</v>
      </c>
      <c r="B6304" t="s">
        <v>2907</v>
      </c>
    </row>
    <row r="6305" spans="1:2" x14ac:dyDescent="0.3">
      <c r="A6305" t="s">
        <v>6625</v>
      </c>
      <c r="B6305" t="s">
        <v>2863</v>
      </c>
    </row>
    <row r="6306" spans="1:2" x14ac:dyDescent="0.3">
      <c r="A6306" t="s">
        <v>6626</v>
      </c>
      <c r="B6306" t="s">
        <v>3107</v>
      </c>
    </row>
    <row r="6307" spans="1:2" x14ac:dyDescent="0.3">
      <c r="A6307" t="s">
        <v>6627</v>
      </c>
      <c r="B6307" t="s">
        <v>2915</v>
      </c>
    </row>
    <row r="6308" spans="1:2" x14ac:dyDescent="0.3">
      <c r="A6308" t="s">
        <v>6628</v>
      </c>
      <c r="B6308" t="s">
        <v>2963</v>
      </c>
    </row>
    <row r="6309" spans="1:2" x14ac:dyDescent="0.3">
      <c r="A6309" t="s">
        <v>6629</v>
      </c>
      <c r="B6309" t="s">
        <v>3107</v>
      </c>
    </row>
    <row r="6310" spans="1:2" x14ac:dyDescent="0.3">
      <c r="A6310" t="s">
        <v>6630</v>
      </c>
      <c r="B6310" t="s">
        <v>2836</v>
      </c>
    </row>
    <row r="6311" spans="1:2" x14ac:dyDescent="0.3">
      <c r="A6311" t="s">
        <v>6631</v>
      </c>
      <c r="B6311" t="s">
        <v>2871</v>
      </c>
    </row>
    <row r="6312" spans="1:2" x14ac:dyDescent="0.3">
      <c r="A6312" t="s">
        <v>6632</v>
      </c>
      <c r="B6312" t="s">
        <v>2956</v>
      </c>
    </row>
    <row r="6313" spans="1:2" x14ac:dyDescent="0.3">
      <c r="A6313" t="s">
        <v>6633</v>
      </c>
      <c r="B6313" t="s">
        <v>2839</v>
      </c>
    </row>
    <row r="6314" spans="1:2" x14ac:dyDescent="0.3">
      <c r="A6314" t="s">
        <v>6634</v>
      </c>
      <c r="B6314" t="s">
        <v>3107</v>
      </c>
    </row>
    <row r="6315" spans="1:2" x14ac:dyDescent="0.3">
      <c r="A6315" t="s">
        <v>6635</v>
      </c>
      <c r="B6315" t="s">
        <v>2962</v>
      </c>
    </row>
    <row r="6316" spans="1:2" x14ac:dyDescent="0.3">
      <c r="A6316" t="s">
        <v>6636</v>
      </c>
      <c r="B6316" t="s">
        <v>3098</v>
      </c>
    </row>
    <row r="6317" spans="1:2" x14ac:dyDescent="0.3">
      <c r="A6317" t="s">
        <v>6637</v>
      </c>
      <c r="B6317" t="s">
        <v>2995</v>
      </c>
    </row>
    <row r="6318" spans="1:2" x14ac:dyDescent="0.3">
      <c r="A6318" t="s">
        <v>6638</v>
      </c>
      <c r="B6318" t="s">
        <v>3117</v>
      </c>
    </row>
    <row r="6319" spans="1:2" x14ac:dyDescent="0.3">
      <c r="A6319" t="s">
        <v>6639</v>
      </c>
      <c r="B6319" t="s">
        <v>2919</v>
      </c>
    </row>
    <row r="6320" spans="1:2" x14ac:dyDescent="0.3">
      <c r="A6320" t="s">
        <v>6640</v>
      </c>
      <c r="B6320" t="s">
        <v>3026</v>
      </c>
    </row>
    <row r="6321" spans="1:2" x14ac:dyDescent="0.3">
      <c r="A6321" t="s">
        <v>6641</v>
      </c>
      <c r="B6321" t="s">
        <v>2967</v>
      </c>
    </row>
    <row r="6322" spans="1:2" x14ac:dyDescent="0.3">
      <c r="A6322" t="s">
        <v>6642</v>
      </c>
      <c r="B6322" t="s">
        <v>2995</v>
      </c>
    </row>
    <row r="6323" spans="1:2" x14ac:dyDescent="0.3">
      <c r="A6323" t="s">
        <v>6643</v>
      </c>
      <c r="B6323" t="s">
        <v>2852</v>
      </c>
    </row>
    <row r="6324" spans="1:2" x14ac:dyDescent="0.3">
      <c r="A6324" t="s">
        <v>6644</v>
      </c>
      <c r="B6324" t="s">
        <v>2893</v>
      </c>
    </row>
    <row r="6325" spans="1:2" x14ac:dyDescent="0.3">
      <c r="A6325" t="s">
        <v>6645</v>
      </c>
      <c r="B6325" t="s">
        <v>2859</v>
      </c>
    </row>
    <row r="6326" spans="1:2" x14ac:dyDescent="0.3">
      <c r="A6326" t="s">
        <v>6646</v>
      </c>
      <c r="B6326" t="s">
        <v>2935</v>
      </c>
    </row>
    <row r="6327" spans="1:2" x14ac:dyDescent="0.3">
      <c r="A6327" t="s">
        <v>6647</v>
      </c>
      <c r="B6327" t="s">
        <v>2894</v>
      </c>
    </row>
    <row r="6328" spans="1:2" x14ac:dyDescent="0.3">
      <c r="A6328" t="s">
        <v>6648</v>
      </c>
      <c r="B6328" t="s">
        <v>3126</v>
      </c>
    </row>
    <row r="6329" spans="1:2" x14ac:dyDescent="0.3">
      <c r="A6329" t="s">
        <v>6649</v>
      </c>
      <c r="B6329" t="s">
        <v>3032</v>
      </c>
    </row>
    <row r="6330" spans="1:2" x14ac:dyDescent="0.3">
      <c r="A6330" t="s">
        <v>6650</v>
      </c>
      <c r="B6330" t="s">
        <v>2969</v>
      </c>
    </row>
    <row r="6331" spans="1:2" x14ac:dyDescent="0.3">
      <c r="A6331" t="s">
        <v>6651</v>
      </c>
      <c r="B6331" t="s">
        <v>2948</v>
      </c>
    </row>
    <row r="6332" spans="1:2" x14ac:dyDescent="0.3">
      <c r="A6332" t="s">
        <v>6652</v>
      </c>
      <c r="B6332" t="s">
        <v>2949</v>
      </c>
    </row>
    <row r="6333" spans="1:2" x14ac:dyDescent="0.3">
      <c r="A6333" t="s">
        <v>6653</v>
      </c>
      <c r="B6333" t="s">
        <v>3036</v>
      </c>
    </row>
    <row r="6334" spans="1:2" x14ac:dyDescent="0.3">
      <c r="A6334" t="s">
        <v>6654</v>
      </c>
      <c r="B6334" t="s">
        <v>2883</v>
      </c>
    </row>
    <row r="6335" spans="1:2" x14ac:dyDescent="0.3">
      <c r="A6335" t="s">
        <v>6655</v>
      </c>
      <c r="B6335" t="s">
        <v>2844</v>
      </c>
    </row>
    <row r="6336" spans="1:2" x14ac:dyDescent="0.3">
      <c r="A6336" t="s">
        <v>6656</v>
      </c>
      <c r="B6336" t="s">
        <v>2953</v>
      </c>
    </row>
    <row r="6337" spans="1:2" x14ac:dyDescent="0.3">
      <c r="A6337" t="s">
        <v>6657</v>
      </c>
      <c r="B6337" t="s">
        <v>2857</v>
      </c>
    </row>
    <row r="6338" spans="1:2" x14ac:dyDescent="0.3">
      <c r="A6338" t="s">
        <v>6658</v>
      </c>
      <c r="B6338" t="s">
        <v>3073</v>
      </c>
    </row>
    <row r="6339" spans="1:2" x14ac:dyDescent="0.3">
      <c r="A6339" t="s">
        <v>6659</v>
      </c>
      <c r="B6339" t="s">
        <v>3123</v>
      </c>
    </row>
    <row r="6340" spans="1:2" x14ac:dyDescent="0.3">
      <c r="A6340" t="s">
        <v>6660</v>
      </c>
      <c r="B6340" t="s">
        <v>2936</v>
      </c>
    </row>
    <row r="6341" spans="1:2" x14ac:dyDescent="0.3">
      <c r="A6341" t="s">
        <v>6661</v>
      </c>
      <c r="B6341" t="s">
        <v>2924</v>
      </c>
    </row>
    <row r="6342" spans="1:2" x14ac:dyDescent="0.3">
      <c r="A6342" t="s">
        <v>6662</v>
      </c>
      <c r="B6342" t="s">
        <v>3082</v>
      </c>
    </row>
    <row r="6343" spans="1:2" x14ac:dyDescent="0.3">
      <c r="A6343" t="s">
        <v>6663</v>
      </c>
      <c r="B6343" t="s">
        <v>2887</v>
      </c>
    </row>
    <row r="6344" spans="1:2" x14ac:dyDescent="0.3">
      <c r="A6344" t="s">
        <v>6664</v>
      </c>
      <c r="B6344" t="s">
        <v>2895</v>
      </c>
    </row>
    <row r="6345" spans="1:2" x14ac:dyDescent="0.3">
      <c r="A6345" t="s">
        <v>6665</v>
      </c>
      <c r="B6345" t="s">
        <v>2992</v>
      </c>
    </row>
    <row r="6346" spans="1:2" x14ac:dyDescent="0.3">
      <c r="A6346" t="s">
        <v>6666</v>
      </c>
      <c r="B6346" t="s">
        <v>2934</v>
      </c>
    </row>
    <row r="6347" spans="1:2" x14ac:dyDescent="0.3">
      <c r="A6347" t="s">
        <v>6667</v>
      </c>
      <c r="B6347" t="s">
        <v>3104</v>
      </c>
    </row>
    <row r="6348" spans="1:2" x14ac:dyDescent="0.3">
      <c r="A6348" t="s">
        <v>6668</v>
      </c>
      <c r="B6348" t="s">
        <v>2980</v>
      </c>
    </row>
    <row r="6349" spans="1:2" x14ac:dyDescent="0.3">
      <c r="A6349" t="s">
        <v>6669</v>
      </c>
      <c r="B6349" t="s">
        <v>3066</v>
      </c>
    </row>
    <row r="6350" spans="1:2" x14ac:dyDescent="0.3">
      <c r="A6350" t="s">
        <v>6670</v>
      </c>
      <c r="B6350" t="s">
        <v>3006</v>
      </c>
    </row>
    <row r="6351" spans="1:2" x14ac:dyDescent="0.3">
      <c r="A6351" t="s">
        <v>6671</v>
      </c>
      <c r="B6351" t="s">
        <v>3117</v>
      </c>
    </row>
    <row r="6352" spans="1:2" x14ac:dyDescent="0.3">
      <c r="A6352" t="s">
        <v>6672</v>
      </c>
      <c r="B6352" t="s">
        <v>2890</v>
      </c>
    </row>
    <row r="6353" spans="1:2" x14ac:dyDescent="0.3">
      <c r="A6353" t="s">
        <v>6673</v>
      </c>
      <c r="B6353" t="s">
        <v>3113</v>
      </c>
    </row>
    <row r="6354" spans="1:2" x14ac:dyDescent="0.3">
      <c r="A6354" t="s">
        <v>6674</v>
      </c>
      <c r="B6354" t="s">
        <v>2941</v>
      </c>
    </row>
    <row r="6355" spans="1:2" x14ac:dyDescent="0.3">
      <c r="A6355" t="s">
        <v>6675</v>
      </c>
      <c r="B6355" t="s">
        <v>3092</v>
      </c>
    </row>
    <row r="6356" spans="1:2" x14ac:dyDescent="0.3">
      <c r="A6356" t="s">
        <v>6676</v>
      </c>
      <c r="B6356" t="s">
        <v>3038</v>
      </c>
    </row>
    <row r="6357" spans="1:2" x14ac:dyDescent="0.3">
      <c r="A6357" t="s">
        <v>6677</v>
      </c>
      <c r="B6357" t="s">
        <v>2918</v>
      </c>
    </row>
    <row r="6358" spans="1:2" x14ac:dyDescent="0.3">
      <c r="A6358" t="s">
        <v>6678</v>
      </c>
      <c r="B6358" t="s">
        <v>3069</v>
      </c>
    </row>
    <row r="6359" spans="1:2" x14ac:dyDescent="0.3">
      <c r="A6359" t="s">
        <v>6679</v>
      </c>
      <c r="B6359" t="s">
        <v>3064</v>
      </c>
    </row>
    <row r="6360" spans="1:2" x14ac:dyDescent="0.3">
      <c r="A6360" t="s">
        <v>6680</v>
      </c>
      <c r="B6360" t="s">
        <v>2953</v>
      </c>
    </row>
    <row r="6361" spans="1:2" x14ac:dyDescent="0.3">
      <c r="A6361" t="s">
        <v>6681</v>
      </c>
      <c r="B6361" t="s">
        <v>2870</v>
      </c>
    </row>
    <row r="6362" spans="1:2" x14ac:dyDescent="0.3">
      <c r="A6362" t="s">
        <v>6682</v>
      </c>
      <c r="B6362" t="s">
        <v>3121</v>
      </c>
    </row>
    <row r="6363" spans="1:2" x14ac:dyDescent="0.3">
      <c r="A6363" t="s">
        <v>6683</v>
      </c>
      <c r="B6363" t="s">
        <v>2850</v>
      </c>
    </row>
    <row r="6364" spans="1:2" x14ac:dyDescent="0.3">
      <c r="A6364" t="s">
        <v>6684</v>
      </c>
      <c r="B6364" t="s">
        <v>2975</v>
      </c>
    </row>
    <row r="6365" spans="1:2" x14ac:dyDescent="0.3">
      <c r="A6365" t="s">
        <v>6685</v>
      </c>
      <c r="B6365" t="s">
        <v>2867</v>
      </c>
    </row>
    <row r="6366" spans="1:2" x14ac:dyDescent="0.3">
      <c r="A6366" t="s">
        <v>6686</v>
      </c>
      <c r="B6366" t="s">
        <v>2877</v>
      </c>
    </row>
    <row r="6367" spans="1:2" x14ac:dyDescent="0.3">
      <c r="A6367" t="s">
        <v>6687</v>
      </c>
      <c r="B6367" t="s">
        <v>2914</v>
      </c>
    </row>
    <row r="6368" spans="1:2" x14ac:dyDescent="0.3">
      <c r="A6368" t="s">
        <v>6688</v>
      </c>
      <c r="B6368" t="s">
        <v>2958</v>
      </c>
    </row>
    <row r="6369" spans="1:2" x14ac:dyDescent="0.3">
      <c r="A6369" t="s">
        <v>6689</v>
      </c>
      <c r="B6369" t="s">
        <v>3127</v>
      </c>
    </row>
    <row r="6370" spans="1:2" x14ac:dyDescent="0.3">
      <c r="A6370" t="s">
        <v>6690</v>
      </c>
      <c r="B6370" t="s">
        <v>3070</v>
      </c>
    </row>
    <row r="6371" spans="1:2" x14ac:dyDescent="0.3">
      <c r="A6371" t="s">
        <v>6691</v>
      </c>
      <c r="B6371" t="s">
        <v>3001</v>
      </c>
    </row>
    <row r="6372" spans="1:2" x14ac:dyDescent="0.3">
      <c r="A6372" t="s">
        <v>6692</v>
      </c>
      <c r="B6372" t="s">
        <v>2898</v>
      </c>
    </row>
    <row r="6373" spans="1:2" x14ac:dyDescent="0.3">
      <c r="A6373" t="s">
        <v>6693</v>
      </c>
      <c r="B6373" t="s">
        <v>3041</v>
      </c>
    </row>
    <row r="6374" spans="1:2" x14ac:dyDescent="0.3">
      <c r="A6374" t="s">
        <v>6694</v>
      </c>
      <c r="B6374" t="s">
        <v>3049</v>
      </c>
    </row>
    <row r="6375" spans="1:2" x14ac:dyDescent="0.3">
      <c r="A6375" t="s">
        <v>6695</v>
      </c>
      <c r="B6375" t="s">
        <v>2839</v>
      </c>
    </row>
    <row r="6376" spans="1:2" x14ac:dyDescent="0.3">
      <c r="A6376" t="s">
        <v>6696</v>
      </c>
      <c r="B6376" t="s">
        <v>3043</v>
      </c>
    </row>
    <row r="6377" spans="1:2" x14ac:dyDescent="0.3">
      <c r="A6377" t="s">
        <v>6697</v>
      </c>
      <c r="B6377" t="s">
        <v>3114</v>
      </c>
    </row>
    <row r="6378" spans="1:2" x14ac:dyDescent="0.3">
      <c r="A6378" t="s">
        <v>6698</v>
      </c>
      <c r="B6378" t="s">
        <v>3029</v>
      </c>
    </row>
    <row r="6379" spans="1:2" x14ac:dyDescent="0.3">
      <c r="A6379" t="s">
        <v>6699</v>
      </c>
      <c r="B6379" t="s">
        <v>3082</v>
      </c>
    </row>
    <row r="6380" spans="1:2" x14ac:dyDescent="0.3">
      <c r="A6380" t="s">
        <v>6700</v>
      </c>
      <c r="B6380" t="s">
        <v>3070</v>
      </c>
    </row>
    <row r="6381" spans="1:2" x14ac:dyDescent="0.3">
      <c r="A6381" t="s">
        <v>6701</v>
      </c>
      <c r="B6381" t="s">
        <v>2925</v>
      </c>
    </row>
    <row r="6382" spans="1:2" x14ac:dyDescent="0.3">
      <c r="A6382" t="s">
        <v>6702</v>
      </c>
      <c r="B6382" t="s">
        <v>2986</v>
      </c>
    </row>
    <row r="6383" spans="1:2" x14ac:dyDescent="0.3">
      <c r="A6383" t="s">
        <v>6703</v>
      </c>
      <c r="B6383" t="s">
        <v>3015</v>
      </c>
    </row>
    <row r="6384" spans="1:2" x14ac:dyDescent="0.3">
      <c r="A6384" t="s">
        <v>6704</v>
      </c>
      <c r="B6384" t="s">
        <v>2908</v>
      </c>
    </row>
    <row r="6385" spans="1:2" x14ac:dyDescent="0.3">
      <c r="A6385" t="s">
        <v>6705</v>
      </c>
      <c r="B6385" t="s">
        <v>2892</v>
      </c>
    </row>
    <row r="6386" spans="1:2" x14ac:dyDescent="0.3">
      <c r="A6386" t="s">
        <v>6706</v>
      </c>
      <c r="B6386" t="s">
        <v>2973</v>
      </c>
    </row>
    <row r="6387" spans="1:2" x14ac:dyDescent="0.3">
      <c r="A6387" t="s">
        <v>6707</v>
      </c>
      <c r="B6387" t="s">
        <v>2972</v>
      </c>
    </row>
    <row r="6388" spans="1:2" x14ac:dyDescent="0.3">
      <c r="A6388" t="s">
        <v>6708</v>
      </c>
      <c r="B6388" t="s">
        <v>3115</v>
      </c>
    </row>
    <row r="6389" spans="1:2" x14ac:dyDescent="0.3">
      <c r="A6389" t="s">
        <v>6709</v>
      </c>
      <c r="B6389" t="s">
        <v>2891</v>
      </c>
    </row>
    <row r="6390" spans="1:2" x14ac:dyDescent="0.3">
      <c r="A6390" t="s">
        <v>6710</v>
      </c>
      <c r="B6390" t="s">
        <v>2955</v>
      </c>
    </row>
    <row r="6391" spans="1:2" x14ac:dyDescent="0.3">
      <c r="A6391" t="s">
        <v>6711</v>
      </c>
      <c r="B6391" t="s">
        <v>3076</v>
      </c>
    </row>
    <row r="6392" spans="1:2" x14ac:dyDescent="0.3">
      <c r="A6392" t="s">
        <v>6712</v>
      </c>
      <c r="B6392" t="s">
        <v>2871</v>
      </c>
    </row>
    <row r="6393" spans="1:2" x14ac:dyDescent="0.3">
      <c r="A6393" t="s">
        <v>6713</v>
      </c>
      <c r="B6393" t="s">
        <v>2914</v>
      </c>
    </row>
    <row r="6394" spans="1:2" x14ac:dyDescent="0.3">
      <c r="A6394" t="s">
        <v>6714</v>
      </c>
      <c r="B6394" t="s">
        <v>3024</v>
      </c>
    </row>
    <row r="6395" spans="1:2" x14ac:dyDescent="0.3">
      <c r="A6395" t="s">
        <v>6715</v>
      </c>
      <c r="B6395" t="s">
        <v>3010</v>
      </c>
    </row>
    <row r="6396" spans="1:2" x14ac:dyDescent="0.3">
      <c r="A6396" t="s">
        <v>6716</v>
      </c>
      <c r="B6396" t="s">
        <v>2927</v>
      </c>
    </row>
    <row r="6397" spans="1:2" x14ac:dyDescent="0.3">
      <c r="A6397" t="s">
        <v>6717</v>
      </c>
      <c r="B6397" t="s">
        <v>3055</v>
      </c>
    </row>
    <row r="6398" spans="1:2" x14ac:dyDescent="0.3">
      <c r="A6398" t="s">
        <v>6718</v>
      </c>
      <c r="B6398" t="s">
        <v>2832</v>
      </c>
    </row>
    <row r="6399" spans="1:2" x14ac:dyDescent="0.3">
      <c r="A6399" t="s">
        <v>6719</v>
      </c>
      <c r="B6399" t="s">
        <v>3021</v>
      </c>
    </row>
    <row r="6400" spans="1:2" x14ac:dyDescent="0.3">
      <c r="A6400" t="s">
        <v>6720</v>
      </c>
      <c r="B6400" t="s">
        <v>3044</v>
      </c>
    </row>
    <row r="6401" spans="1:2" x14ac:dyDescent="0.3">
      <c r="A6401" t="s">
        <v>6721</v>
      </c>
      <c r="B6401" t="s">
        <v>2962</v>
      </c>
    </row>
    <row r="6402" spans="1:2" x14ac:dyDescent="0.3">
      <c r="A6402" t="s">
        <v>6722</v>
      </c>
      <c r="B6402" t="s">
        <v>2844</v>
      </c>
    </row>
    <row r="6403" spans="1:2" x14ac:dyDescent="0.3">
      <c r="A6403" t="s">
        <v>6723</v>
      </c>
      <c r="B6403" t="s">
        <v>2966</v>
      </c>
    </row>
    <row r="6404" spans="1:2" x14ac:dyDescent="0.3">
      <c r="A6404" t="s">
        <v>6724</v>
      </c>
      <c r="B6404" t="s">
        <v>2923</v>
      </c>
    </row>
    <row r="6405" spans="1:2" x14ac:dyDescent="0.3">
      <c r="A6405" t="s">
        <v>6725</v>
      </c>
      <c r="B6405" t="s">
        <v>3038</v>
      </c>
    </row>
    <row r="6406" spans="1:2" x14ac:dyDescent="0.3">
      <c r="A6406" t="s">
        <v>6726</v>
      </c>
      <c r="B6406" t="s">
        <v>2965</v>
      </c>
    </row>
    <row r="6407" spans="1:2" x14ac:dyDescent="0.3">
      <c r="A6407" t="s">
        <v>6727</v>
      </c>
      <c r="B6407" t="s">
        <v>2933</v>
      </c>
    </row>
    <row r="6408" spans="1:2" x14ac:dyDescent="0.3">
      <c r="A6408" t="s">
        <v>6728</v>
      </c>
      <c r="B6408" t="s">
        <v>2880</v>
      </c>
    </row>
    <row r="6409" spans="1:2" x14ac:dyDescent="0.3">
      <c r="A6409" t="s">
        <v>6729</v>
      </c>
      <c r="B6409" t="s">
        <v>2872</v>
      </c>
    </row>
    <row r="6410" spans="1:2" x14ac:dyDescent="0.3">
      <c r="A6410" t="s">
        <v>6730</v>
      </c>
      <c r="B6410" t="s">
        <v>3028</v>
      </c>
    </row>
    <row r="6411" spans="1:2" x14ac:dyDescent="0.3">
      <c r="A6411" t="s">
        <v>6731</v>
      </c>
      <c r="B6411" t="s">
        <v>3104</v>
      </c>
    </row>
    <row r="6412" spans="1:2" x14ac:dyDescent="0.3">
      <c r="A6412" t="s">
        <v>6732</v>
      </c>
      <c r="B6412" t="s">
        <v>2968</v>
      </c>
    </row>
    <row r="6413" spans="1:2" x14ac:dyDescent="0.3">
      <c r="A6413" t="s">
        <v>6733</v>
      </c>
      <c r="B6413" t="s">
        <v>3031</v>
      </c>
    </row>
    <row r="6414" spans="1:2" x14ac:dyDescent="0.3">
      <c r="A6414" t="s">
        <v>6734</v>
      </c>
      <c r="B6414" t="s">
        <v>3026</v>
      </c>
    </row>
    <row r="6415" spans="1:2" x14ac:dyDescent="0.3">
      <c r="A6415" t="s">
        <v>6735</v>
      </c>
      <c r="B6415" t="s">
        <v>3106</v>
      </c>
    </row>
    <row r="6416" spans="1:2" x14ac:dyDescent="0.3">
      <c r="A6416" t="s">
        <v>6736</v>
      </c>
      <c r="B6416" t="s">
        <v>2871</v>
      </c>
    </row>
    <row r="6417" spans="1:2" x14ac:dyDescent="0.3">
      <c r="A6417" t="s">
        <v>6737</v>
      </c>
      <c r="B6417" t="s">
        <v>3084</v>
      </c>
    </row>
    <row r="6418" spans="1:2" x14ac:dyDescent="0.3">
      <c r="A6418" t="s">
        <v>6738</v>
      </c>
      <c r="B6418" t="s">
        <v>3009</v>
      </c>
    </row>
    <row r="6419" spans="1:2" x14ac:dyDescent="0.3">
      <c r="A6419" t="s">
        <v>6739</v>
      </c>
      <c r="B6419" t="s">
        <v>2887</v>
      </c>
    </row>
    <row r="6420" spans="1:2" x14ac:dyDescent="0.3">
      <c r="A6420" t="s">
        <v>6740</v>
      </c>
      <c r="B6420" t="s">
        <v>2875</v>
      </c>
    </row>
    <row r="6421" spans="1:2" x14ac:dyDescent="0.3">
      <c r="A6421" t="s">
        <v>6741</v>
      </c>
      <c r="B6421" t="s">
        <v>2930</v>
      </c>
    </row>
    <row r="6422" spans="1:2" x14ac:dyDescent="0.3">
      <c r="A6422" t="s">
        <v>6742</v>
      </c>
      <c r="B6422" t="s">
        <v>2870</v>
      </c>
    </row>
    <row r="6423" spans="1:2" x14ac:dyDescent="0.3">
      <c r="A6423" t="s">
        <v>6743</v>
      </c>
      <c r="B6423" t="s">
        <v>2967</v>
      </c>
    </row>
    <row r="6424" spans="1:2" x14ac:dyDescent="0.3">
      <c r="A6424" t="s">
        <v>6744</v>
      </c>
      <c r="B6424" t="s">
        <v>2919</v>
      </c>
    </row>
    <row r="6425" spans="1:2" x14ac:dyDescent="0.3">
      <c r="A6425" t="s">
        <v>6745</v>
      </c>
      <c r="B6425" t="s">
        <v>2887</v>
      </c>
    </row>
    <row r="6426" spans="1:2" x14ac:dyDescent="0.3">
      <c r="A6426" t="s">
        <v>6746</v>
      </c>
      <c r="B6426" t="s">
        <v>3008</v>
      </c>
    </row>
    <row r="6427" spans="1:2" x14ac:dyDescent="0.3">
      <c r="A6427" t="s">
        <v>6747</v>
      </c>
      <c r="B6427" t="s">
        <v>3113</v>
      </c>
    </row>
    <row r="6428" spans="1:2" x14ac:dyDescent="0.3">
      <c r="A6428" t="s">
        <v>6748</v>
      </c>
      <c r="B6428" t="s">
        <v>2895</v>
      </c>
    </row>
    <row r="6429" spans="1:2" x14ac:dyDescent="0.3">
      <c r="A6429" t="s">
        <v>6749</v>
      </c>
      <c r="B6429" t="s">
        <v>2865</v>
      </c>
    </row>
    <row r="6430" spans="1:2" x14ac:dyDescent="0.3">
      <c r="A6430" t="s">
        <v>6750</v>
      </c>
      <c r="B6430" t="s">
        <v>3124</v>
      </c>
    </row>
    <row r="6431" spans="1:2" x14ac:dyDescent="0.3">
      <c r="A6431" t="s">
        <v>6751</v>
      </c>
      <c r="B6431" t="s">
        <v>3004</v>
      </c>
    </row>
    <row r="6432" spans="1:2" x14ac:dyDescent="0.3">
      <c r="A6432" t="s">
        <v>6752</v>
      </c>
      <c r="B6432" t="s">
        <v>2975</v>
      </c>
    </row>
    <row r="6433" spans="1:2" x14ac:dyDescent="0.3">
      <c r="A6433" t="s">
        <v>6753</v>
      </c>
      <c r="B6433" t="s">
        <v>2908</v>
      </c>
    </row>
    <row r="6434" spans="1:2" x14ac:dyDescent="0.3">
      <c r="A6434" t="s">
        <v>6754</v>
      </c>
      <c r="B6434" t="s">
        <v>2908</v>
      </c>
    </row>
    <row r="6435" spans="1:2" x14ac:dyDescent="0.3">
      <c r="A6435" t="s">
        <v>6755</v>
      </c>
      <c r="B6435" t="s">
        <v>3005</v>
      </c>
    </row>
    <row r="6436" spans="1:2" x14ac:dyDescent="0.3">
      <c r="A6436" t="s">
        <v>6756</v>
      </c>
      <c r="B6436" t="s">
        <v>3100</v>
      </c>
    </row>
    <row r="6437" spans="1:2" x14ac:dyDescent="0.3">
      <c r="A6437" t="s">
        <v>6757</v>
      </c>
      <c r="B6437" t="s">
        <v>3041</v>
      </c>
    </row>
    <row r="6438" spans="1:2" x14ac:dyDescent="0.3">
      <c r="A6438" t="s">
        <v>6758</v>
      </c>
      <c r="B6438" t="s">
        <v>2968</v>
      </c>
    </row>
    <row r="6439" spans="1:2" x14ac:dyDescent="0.3">
      <c r="A6439" t="s">
        <v>6759</v>
      </c>
      <c r="B6439" t="s">
        <v>2975</v>
      </c>
    </row>
    <row r="6440" spans="1:2" x14ac:dyDescent="0.3">
      <c r="A6440" t="s">
        <v>6760</v>
      </c>
      <c r="B6440" t="s">
        <v>3130</v>
      </c>
    </row>
    <row r="6441" spans="1:2" x14ac:dyDescent="0.3">
      <c r="A6441" t="s">
        <v>6761</v>
      </c>
      <c r="B6441" t="s">
        <v>2866</v>
      </c>
    </row>
    <row r="6442" spans="1:2" x14ac:dyDescent="0.3">
      <c r="A6442" t="s">
        <v>6762</v>
      </c>
      <c r="B6442" t="s">
        <v>2928</v>
      </c>
    </row>
    <row r="6443" spans="1:2" x14ac:dyDescent="0.3">
      <c r="A6443" t="s">
        <v>6763</v>
      </c>
      <c r="B6443" t="s">
        <v>2996</v>
      </c>
    </row>
    <row r="6444" spans="1:2" x14ac:dyDescent="0.3">
      <c r="A6444" t="s">
        <v>6764</v>
      </c>
      <c r="B6444" t="s">
        <v>2939</v>
      </c>
    </row>
    <row r="6445" spans="1:2" x14ac:dyDescent="0.3">
      <c r="A6445" t="s">
        <v>6765</v>
      </c>
      <c r="B6445" t="s">
        <v>2970</v>
      </c>
    </row>
    <row r="6446" spans="1:2" x14ac:dyDescent="0.3">
      <c r="A6446" t="s">
        <v>6766</v>
      </c>
      <c r="B6446" t="s">
        <v>2980</v>
      </c>
    </row>
    <row r="6447" spans="1:2" x14ac:dyDescent="0.3">
      <c r="A6447" t="s">
        <v>6767</v>
      </c>
      <c r="B6447" t="s">
        <v>2850</v>
      </c>
    </row>
    <row r="6448" spans="1:2" x14ac:dyDescent="0.3">
      <c r="A6448" t="s">
        <v>6768</v>
      </c>
      <c r="B6448" t="s">
        <v>3117</v>
      </c>
    </row>
    <row r="6449" spans="1:2" x14ac:dyDescent="0.3">
      <c r="A6449" t="s">
        <v>6769</v>
      </c>
      <c r="B6449" t="s">
        <v>2874</v>
      </c>
    </row>
    <row r="6450" spans="1:2" x14ac:dyDescent="0.3">
      <c r="A6450" t="s">
        <v>6770</v>
      </c>
      <c r="B6450" t="s">
        <v>3131</v>
      </c>
    </row>
    <row r="6451" spans="1:2" x14ac:dyDescent="0.3">
      <c r="A6451" t="s">
        <v>6771</v>
      </c>
      <c r="B6451" t="s">
        <v>3126</v>
      </c>
    </row>
    <row r="6452" spans="1:2" x14ac:dyDescent="0.3">
      <c r="A6452" t="s">
        <v>6772</v>
      </c>
      <c r="B6452" t="s">
        <v>2977</v>
      </c>
    </row>
    <row r="6453" spans="1:2" x14ac:dyDescent="0.3">
      <c r="A6453" t="s">
        <v>6773</v>
      </c>
      <c r="B6453" t="s">
        <v>2919</v>
      </c>
    </row>
    <row r="6454" spans="1:2" x14ac:dyDescent="0.3">
      <c r="A6454" t="s">
        <v>6774</v>
      </c>
      <c r="B6454" t="s">
        <v>2960</v>
      </c>
    </row>
    <row r="6455" spans="1:2" x14ac:dyDescent="0.3">
      <c r="A6455" t="s">
        <v>6775</v>
      </c>
      <c r="B6455" t="s">
        <v>2884</v>
      </c>
    </row>
    <row r="6456" spans="1:2" x14ac:dyDescent="0.3">
      <c r="A6456" t="s">
        <v>6776</v>
      </c>
      <c r="B6456" t="s">
        <v>2952</v>
      </c>
    </row>
    <row r="6457" spans="1:2" x14ac:dyDescent="0.3">
      <c r="A6457" t="s">
        <v>6777</v>
      </c>
      <c r="B6457" t="s">
        <v>2883</v>
      </c>
    </row>
    <row r="6458" spans="1:2" x14ac:dyDescent="0.3">
      <c r="A6458" t="s">
        <v>6778</v>
      </c>
      <c r="B6458" t="s">
        <v>3064</v>
      </c>
    </row>
    <row r="6459" spans="1:2" x14ac:dyDescent="0.3">
      <c r="A6459" t="s">
        <v>6779</v>
      </c>
      <c r="B6459" t="s">
        <v>2888</v>
      </c>
    </row>
    <row r="6460" spans="1:2" x14ac:dyDescent="0.3">
      <c r="A6460" t="s">
        <v>6780</v>
      </c>
      <c r="B6460" t="s">
        <v>2926</v>
      </c>
    </row>
    <row r="6461" spans="1:2" x14ac:dyDescent="0.3">
      <c r="A6461" t="s">
        <v>6781</v>
      </c>
      <c r="B6461" t="s">
        <v>3123</v>
      </c>
    </row>
    <row r="6462" spans="1:2" x14ac:dyDescent="0.3">
      <c r="A6462" t="s">
        <v>6782</v>
      </c>
      <c r="B6462" t="s">
        <v>3129</v>
      </c>
    </row>
    <row r="6463" spans="1:2" x14ac:dyDescent="0.3">
      <c r="A6463" t="s">
        <v>6783</v>
      </c>
      <c r="B6463" t="s">
        <v>3120</v>
      </c>
    </row>
    <row r="6464" spans="1:2" x14ac:dyDescent="0.3">
      <c r="A6464" t="s">
        <v>6784</v>
      </c>
      <c r="B6464" t="s">
        <v>2985</v>
      </c>
    </row>
    <row r="6465" spans="1:2" x14ac:dyDescent="0.3">
      <c r="A6465" t="s">
        <v>6785</v>
      </c>
      <c r="B6465" t="s">
        <v>2995</v>
      </c>
    </row>
    <row r="6466" spans="1:2" x14ac:dyDescent="0.3">
      <c r="A6466" t="s">
        <v>6786</v>
      </c>
      <c r="B6466" t="s">
        <v>3090</v>
      </c>
    </row>
    <row r="6467" spans="1:2" x14ac:dyDescent="0.3">
      <c r="A6467" t="s">
        <v>6787</v>
      </c>
      <c r="B6467" t="s">
        <v>3011</v>
      </c>
    </row>
    <row r="6468" spans="1:2" x14ac:dyDescent="0.3">
      <c r="A6468" t="s">
        <v>6788</v>
      </c>
      <c r="B6468" t="s">
        <v>2895</v>
      </c>
    </row>
    <row r="6469" spans="1:2" x14ac:dyDescent="0.3">
      <c r="A6469" t="s">
        <v>6789</v>
      </c>
      <c r="B6469" t="s">
        <v>2952</v>
      </c>
    </row>
    <row r="6470" spans="1:2" x14ac:dyDescent="0.3">
      <c r="A6470" t="s">
        <v>6790</v>
      </c>
      <c r="B6470" t="s">
        <v>2910</v>
      </c>
    </row>
    <row r="6471" spans="1:2" x14ac:dyDescent="0.3">
      <c r="A6471" t="s">
        <v>6791</v>
      </c>
      <c r="B6471" t="s">
        <v>3057</v>
      </c>
    </row>
    <row r="6472" spans="1:2" x14ac:dyDescent="0.3">
      <c r="A6472" t="s">
        <v>6792</v>
      </c>
      <c r="B6472" t="s">
        <v>3064</v>
      </c>
    </row>
    <row r="6473" spans="1:2" x14ac:dyDescent="0.3">
      <c r="A6473" t="s">
        <v>6793</v>
      </c>
      <c r="B6473" t="s">
        <v>2835</v>
      </c>
    </row>
    <row r="6474" spans="1:2" x14ac:dyDescent="0.3">
      <c r="A6474" t="s">
        <v>6794</v>
      </c>
      <c r="B6474" t="s">
        <v>2876</v>
      </c>
    </row>
    <row r="6475" spans="1:2" x14ac:dyDescent="0.3">
      <c r="A6475" t="s">
        <v>6795</v>
      </c>
      <c r="B6475" t="s">
        <v>3067</v>
      </c>
    </row>
    <row r="6476" spans="1:2" x14ac:dyDescent="0.3">
      <c r="A6476" t="s">
        <v>6796</v>
      </c>
      <c r="B6476" t="s">
        <v>3064</v>
      </c>
    </row>
    <row r="6477" spans="1:2" x14ac:dyDescent="0.3">
      <c r="A6477" t="s">
        <v>6797</v>
      </c>
      <c r="B6477" t="s">
        <v>2968</v>
      </c>
    </row>
    <row r="6478" spans="1:2" x14ac:dyDescent="0.3">
      <c r="A6478" t="s">
        <v>6798</v>
      </c>
      <c r="B6478" t="s">
        <v>3098</v>
      </c>
    </row>
    <row r="6479" spans="1:2" x14ac:dyDescent="0.3">
      <c r="A6479" t="s">
        <v>6799</v>
      </c>
      <c r="B6479" t="s">
        <v>2846</v>
      </c>
    </row>
    <row r="6480" spans="1:2" x14ac:dyDescent="0.3">
      <c r="A6480" t="s">
        <v>6800</v>
      </c>
      <c r="B6480" t="s">
        <v>3024</v>
      </c>
    </row>
    <row r="6481" spans="1:2" x14ac:dyDescent="0.3">
      <c r="A6481" t="s">
        <v>6801</v>
      </c>
      <c r="B6481" t="s">
        <v>2929</v>
      </c>
    </row>
    <row r="6482" spans="1:2" x14ac:dyDescent="0.3">
      <c r="A6482" t="s">
        <v>6802</v>
      </c>
      <c r="B6482" t="s">
        <v>2948</v>
      </c>
    </row>
    <row r="6483" spans="1:2" x14ac:dyDescent="0.3">
      <c r="A6483" t="s">
        <v>6803</v>
      </c>
      <c r="B6483" t="s">
        <v>2970</v>
      </c>
    </row>
    <row r="6484" spans="1:2" x14ac:dyDescent="0.3">
      <c r="A6484" t="s">
        <v>6804</v>
      </c>
      <c r="B6484" t="s">
        <v>2902</v>
      </c>
    </row>
    <row r="6485" spans="1:2" x14ac:dyDescent="0.3">
      <c r="A6485" t="s">
        <v>6805</v>
      </c>
      <c r="B6485" t="s">
        <v>3110</v>
      </c>
    </row>
    <row r="6486" spans="1:2" x14ac:dyDescent="0.3">
      <c r="A6486" t="s">
        <v>6806</v>
      </c>
      <c r="B6486" t="s">
        <v>2901</v>
      </c>
    </row>
    <row r="6487" spans="1:2" x14ac:dyDescent="0.3">
      <c r="A6487" t="s">
        <v>6807</v>
      </c>
      <c r="B6487" t="s">
        <v>2854</v>
      </c>
    </row>
    <row r="6488" spans="1:2" x14ac:dyDescent="0.3">
      <c r="A6488" t="s">
        <v>6808</v>
      </c>
      <c r="B6488" t="s">
        <v>2968</v>
      </c>
    </row>
    <row r="6489" spans="1:2" x14ac:dyDescent="0.3">
      <c r="A6489" t="s">
        <v>6809</v>
      </c>
      <c r="B6489" t="s">
        <v>2921</v>
      </c>
    </row>
    <row r="6490" spans="1:2" x14ac:dyDescent="0.3">
      <c r="A6490" t="s">
        <v>6810</v>
      </c>
      <c r="B6490" t="s">
        <v>3049</v>
      </c>
    </row>
    <row r="6491" spans="1:2" x14ac:dyDescent="0.3">
      <c r="A6491" t="s">
        <v>6811</v>
      </c>
      <c r="B6491" t="s">
        <v>3080</v>
      </c>
    </row>
    <row r="6492" spans="1:2" x14ac:dyDescent="0.3">
      <c r="A6492" t="s">
        <v>6812</v>
      </c>
      <c r="B6492" t="s">
        <v>2948</v>
      </c>
    </row>
    <row r="6493" spans="1:2" x14ac:dyDescent="0.3">
      <c r="A6493" t="s">
        <v>6813</v>
      </c>
      <c r="B6493" t="s">
        <v>3023</v>
      </c>
    </row>
    <row r="6494" spans="1:2" x14ac:dyDescent="0.3">
      <c r="A6494" t="s">
        <v>6814</v>
      </c>
      <c r="B6494" t="s">
        <v>2849</v>
      </c>
    </row>
    <row r="6495" spans="1:2" x14ac:dyDescent="0.3">
      <c r="A6495" t="s">
        <v>6815</v>
      </c>
      <c r="B6495" t="s">
        <v>2915</v>
      </c>
    </row>
    <row r="6496" spans="1:2" x14ac:dyDescent="0.3">
      <c r="A6496" t="s">
        <v>6816</v>
      </c>
      <c r="B6496" t="s">
        <v>2921</v>
      </c>
    </row>
    <row r="6497" spans="1:2" x14ac:dyDescent="0.3">
      <c r="A6497" t="s">
        <v>6817</v>
      </c>
      <c r="B6497" t="s">
        <v>2986</v>
      </c>
    </row>
    <row r="6498" spans="1:2" x14ac:dyDescent="0.3">
      <c r="A6498" t="s">
        <v>6818</v>
      </c>
      <c r="B6498" t="s">
        <v>2888</v>
      </c>
    </row>
    <row r="6499" spans="1:2" x14ac:dyDescent="0.3">
      <c r="A6499" t="s">
        <v>6819</v>
      </c>
      <c r="B6499" t="s">
        <v>3068</v>
      </c>
    </row>
    <row r="6500" spans="1:2" x14ac:dyDescent="0.3">
      <c r="A6500" t="s">
        <v>6820</v>
      </c>
      <c r="B6500" t="s">
        <v>3071</v>
      </c>
    </row>
    <row r="6501" spans="1:2" x14ac:dyDescent="0.3">
      <c r="A6501" t="s">
        <v>6821</v>
      </c>
      <c r="B6501" t="s">
        <v>2945</v>
      </c>
    </row>
    <row r="6502" spans="1:2" x14ac:dyDescent="0.3">
      <c r="A6502" t="s">
        <v>6822</v>
      </c>
      <c r="B6502" t="s">
        <v>2993</v>
      </c>
    </row>
    <row r="6503" spans="1:2" x14ac:dyDescent="0.3">
      <c r="A6503" t="s">
        <v>6823</v>
      </c>
      <c r="B6503" t="s">
        <v>3117</v>
      </c>
    </row>
    <row r="6504" spans="1:2" x14ac:dyDescent="0.3">
      <c r="A6504" t="s">
        <v>6824</v>
      </c>
      <c r="B6504" t="s">
        <v>2878</v>
      </c>
    </row>
    <row r="6505" spans="1:2" x14ac:dyDescent="0.3">
      <c r="A6505" t="s">
        <v>6825</v>
      </c>
      <c r="B6505" t="s">
        <v>3002</v>
      </c>
    </row>
    <row r="6506" spans="1:2" x14ac:dyDescent="0.3">
      <c r="A6506" t="s">
        <v>6826</v>
      </c>
      <c r="B6506" t="s">
        <v>2862</v>
      </c>
    </row>
    <row r="6507" spans="1:2" x14ac:dyDescent="0.3">
      <c r="A6507" t="s">
        <v>6827</v>
      </c>
      <c r="B6507" t="s">
        <v>2853</v>
      </c>
    </row>
    <row r="6508" spans="1:2" x14ac:dyDescent="0.3">
      <c r="A6508" t="s">
        <v>6828</v>
      </c>
      <c r="B6508" t="s">
        <v>2850</v>
      </c>
    </row>
    <row r="6509" spans="1:2" x14ac:dyDescent="0.3">
      <c r="A6509" t="s">
        <v>6829</v>
      </c>
      <c r="B6509" t="s">
        <v>2954</v>
      </c>
    </row>
    <row r="6510" spans="1:2" x14ac:dyDescent="0.3">
      <c r="A6510" t="s">
        <v>6830</v>
      </c>
      <c r="B6510" t="s">
        <v>2893</v>
      </c>
    </row>
    <row r="6511" spans="1:2" x14ac:dyDescent="0.3">
      <c r="A6511" t="s">
        <v>6831</v>
      </c>
      <c r="B6511" t="s">
        <v>2846</v>
      </c>
    </row>
    <row r="6512" spans="1:2" x14ac:dyDescent="0.3">
      <c r="A6512" t="s">
        <v>6832</v>
      </c>
      <c r="B6512" t="s">
        <v>3086</v>
      </c>
    </row>
    <row r="6513" spans="1:2" x14ac:dyDescent="0.3">
      <c r="A6513" t="s">
        <v>6833</v>
      </c>
      <c r="B6513" t="s">
        <v>2874</v>
      </c>
    </row>
    <row r="6514" spans="1:2" x14ac:dyDescent="0.3">
      <c r="A6514" t="s">
        <v>6834</v>
      </c>
      <c r="B6514" t="s">
        <v>3083</v>
      </c>
    </row>
    <row r="6515" spans="1:2" x14ac:dyDescent="0.3">
      <c r="A6515" t="s">
        <v>6835</v>
      </c>
      <c r="B6515" t="s">
        <v>3086</v>
      </c>
    </row>
    <row r="6516" spans="1:2" x14ac:dyDescent="0.3">
      <c r="A6516" t="s">
        <v>6836</v>
      </c>
      <c r="B6516" t="s">
        <v>3044</v>
      </c>
    </row>
    <row r="6517" spans="1:2" x14ac:dyDescent="0.3">
      <c r="A6517" t="s">
        <v>6837</v>
      </c>
      <c r="B6517" t="s">
        <v>3096</v>
      </c>
    </row>
    <row r="6518" spans="1:2" x14ac:dyDescent="0.3">
      <c r="A6518" t="s">
        <v>6838</v>
      </c>
      <c r="B6518" t="s">
        <v>2971</v>
      </c>
    </row>
    <row r="6519" spans="1:2" x14ac:dyDescent="0.3">
      <c r="A6519" t="s">
        <v>6839</v>
      </c>
      <c r="B6519" t="s">
        <v>2978</v>
      </c>
    </row>
    <row r="6520" spans="1:2" x14ac:dyDescent="0.3">
      <c r="A6520" t="s">
        <v>6840</v>
      </c>
      <c r="B6520" t="s">
        <v>2935</v>
      </c>
    </row>
    <row r="6521" spans="1:2" x14ac:dyDescent="0.3">
      <c r="A6521" t="s">
        <v>6841</v>
      </c>
      <c r="B6521" t="s">
        <v>2835</v>
      </c>
    </row>
    <row r="6522" spans="1:2" x14ac:dyDescent="0.3">
      <c r="A6522" t="s">
        <v>6842</v>
      </c>
      <c r="B6522" t="s">
        <v>2983</v>
      </c>
    </row>
    <row r="6523" spans="1:2" x14ac:dyDescent="0.3">
      <c r="A6523" t="s">
        <v>6843</v>
      </c>
      <c r="B6523" t="s">
        <v>3118</v>
      </c>
    </row>
    <row r="6524" spans="1:2" x14ac:dyDescent="0.3">
      <c r="A6524" t="s">
        <v>6844</v>
      </c>
      <c r="B6524" t="s">
        <v>3004</v>
      </c>
    </row>
    <row r="6525" spans="1:2" x14ac:dyDescent="0.3">
      <c r="A6525" t="s">
        <v>6845</v>
      </c>
      <c r="B6525" t="s">
        <v>2982</v>
      </c>
    </row>
    <row r="6526" spans="1:2" x14ac:dyDescent="0.3">
      <c r="A6526" t="s">
        <v>6846</v>
      </c>
      <c r="B6526" t="s">
        <v>3050</v>
      </c>
    </row>
    <row r="6527" spans="1:2" x14ac:dyDescent="0.3">
      <c r="A6527" t="s">
        <v>6847</v>
      </c>
      <c r="B6527" t="s">
        <v>2872</v>
      </c>
    </row>
    <row r="6528" spans="1:2" x14ac:dyDescent="0.3">
      <c r="A6528" t="s">
        <v>6848</v>
      </c>
      <c r="B6528" t="s">
        <v>3000</v>
      </c>
    </row>
    <row r="6529" spans="1:2" x14ac:dyDescent="0.3">
      <c r="A6529" t="s">
        <v>6849</v>
      </c>
      <c r="B6529" t="s">
        <v>3072</v>
      </c>
    </row>
    <row r="6530" spans="1:2" x14ac:dyDescent="0.3">
      <c r="A6530" t="s">
        <v>6850</v>
      </c>
      <c r="B6530" t="s">
        <v>2968</v>
      </c>
    </row>
    <row r="6531" spans="1:2" x14ac:dyDescent="0.3">
      <c r="A6531" t="s">
        <v>6851</v>
      </c>
      <c r="B6531" t="s">
        <v>2895</v>
      </c>
    </row>
    <row r="6532" spans="1:2" x14ac:dyDescent="0.3">
      <c r="A6532" t="s">
        <v>6852</v>
      </c>
      <c r="B6532" t="s">
        <v>2864</v>
      </c>
    </row>
    <row r="6533" spans="1:2" x14ac:dyDescent="0.3">
      <c r="A6533" t="s">
        <v>6853</v>
      </c>
      <c r="B6533" t="s">
        <v>2977</v>
      </c>
    </row>
    <row r="6534" spans="1:2" x14ac:dyDescent="0.3">
      <c r="A6534" t="s">
        <v>6854</v>
      </c>
      <c r="B6534" t="s">
        <v>2917</v>
      </c>
    </row>
    <row r="6535" spans="1:2" x14ac:dyDescent="0.3">
      <c r="A6535" t="s">
        <v>6855</v>
      </c>
      <c r="B6535" t="s">
        <v>2931</v>
      </c>
    </row>
    <row r="6536" spans="1:2" x14ac:dyDescent="0.3">
      <c r="A6536" t="s">
        <v>6856</v>
      </c>
      <c r="B6536" t="s">
        <v>3114</v>
      </c>
    </row>
    <row r="6537" spans="1:2" x14ac:dyDescent="0.3">
      <c r="A6537" t="s">
        <v>6857</v>
      </c>
      <c r="B6537" t="s">
        <v>3105</v>
      </c>
    </row>
    <row r="6538" spans="1:2" x14ac:dyDescent="0.3">
      <c r="A6538" t="s">
        <v>6858</v>
      </c>
      <c r="B6538" t="s">
        <v>2940</v>
      </c>
    </row>
    <row r="6539" spans="1:2" x14ac:dyDescent="0.3">
      <c r="A6539" t="s">
        <v>6859</v>
      </c>
      <c r="B6539" t="s">
        <v>3041</v>
      </c>
    </row>
    <row r="6540" spans="1:2" x14ac:dyDescent="0.3">
      <c r="A6540" t="s">
        <v>6860</v>
      </c>
      <c r="B6540" t="s">
        <v>2963</v>
      </c>
    </row>
    <row r="6541" spans="1:2" x14ac:dyDescent="0.3">
      <c r="A6541" t="s">
        <v>6861</v>
      </c>
      <c r="B6541" t="s">
        <v>3084</v>
      </c>
    </row>
    <row r="6542" spans="1:2" x14ac:dyDescent="0.3">
      <c r="A6542" t="s">
        <v>6862</v>
      </c>
      <c r="B6542" t="s">
        <v>2908</v>
      </c>
    </row>
    <row r="6543" spans="1:2" x14ac:dyDescent="0.3">
      <c r="A6543" t="s">
        <v>6863</v>
      </c>
      <c r="B6543" t="s">
        <v>2951</v>
      </c>
    </row>
    <row r="6544" spans="1:2" x14ac:dyDescent="0.3">
      <c r="A6544" t="s">
        <v>6864</v>
      </c>
      <c r="B6544" t="s">
        <v>3063</v>
      </c>
    </row>
    <row r="6545" spans="1:2" x14ac:dyDescent="0.3">
      <c r="A6545" t="s">
        <v>6865</v>
      </c>
      <c r="B6545" t="s">
        <v>2954</v>
      </c>
    </row>
    <row r="6546" spans="1:2" x14ac:dyDescent="0.3">
      <c r="A6546" t="s">
        <v>6866</v>
      </c>
      <c r="B6546" t="s">
        <v>3054</v>
      </c>
    </row>
    <row r="6547" spans="1:2" x14ac:dyDescent="0.3">
      <c r="A6547" t="s">
        <v>6867</v>
      </c>
      <c r="B6547" t="s">
        <v>3041</v>
      </c>
    </row>
    <row r="6548" spans="1:2" x14ac:dyDescent="0.3">
      <c r="A6548" t="s">
        <v>6868</v>
      </c>
      <c r="B6548" t="s">
        <v>3118</v>
      </c>
    </row>
    <row r="6549" spans="1:2" x14ac:dyDescent="0.3">
      <c r="A6549" t="s">
        <v>6869</v>
      </c>
      <c r="B6549" t="s">
        <v>3048</v>
      </c>
    </row>
    <row r="6550" spans="1:2" x14ac:dyDescent="0.3">
      <c r="A6550" t="s">
        <v>6870</v>
      </c>
      <c r="B6550" t="s">
        <v>2943</v>
      </c>
    </row>
    <row r="6551" spans="1:2" x14ac:dyDescent="0.3">
      <c r="A6551" t="s">
        <v>6871</v>
      </c>
      <c r="B6551" t="s">
        <v>2955</v>
      </c>
    </row>
    <row r="6552" spans="1:2" x14ac:dyDescent="0.3">
      <c r="A6552" t="s">
        <v>6872</v>
      </c>
      <c r="B6552" t="s">
        <v>2947</v>
      </c>
    </row>
    <row r="6553" spans="1:2" x14ac:dyDescent="0.3">
      <c r="A6553" t="s">
        <v>6873</v>
      </c>
      <c r="B6553" t="s">
        <v>2982</v>
      </c>
    </row>
    <row r="6554" spans="1:2" x14ac:dyDescent="0.3">
      <c r="A6554" t="s">
        <v>6874</v>
      </c>
      <c r="B6554" t="s">
        <v>3064</v>
      </c>
    </row>
    <row r="6555" spans="1:2" x14ac:dyDescent="0.3">
      <c r="A6555" t="s">
        <v>6875</v>
      </c>
      <c r="B6555" t="s">
        <v>3103</v>
      </c>
    </row>
    <row r="6556" spans="1:2" x14ac:dyDescent="0.3">
      <c r="A6556" t="s">
        <v>6876</v>
      </c>
      <c r="B6556" t="s">
        <v>3021</v>
      </c>
    </row>
    <row r="6557" spans="1:2" x14ac:dyDescent="0.3">
      <c r="A6557" t="s">
        <v>6877</v>
      </c>
      <c r="B6557" t="s">
        <v>3097</v>
      </c>
    </row>
    <row r="6558" spans="1:2" x14ac:dyDescent="0.3">
      <c r="A6558" t="s">
        <v>6878</v>
      </c>
      <c r="B6558" t="s">
        <v>2892</v>
      </c>
    </row>
    <row r="6559" spans="1:2" x14ac:dyDescent="0.3">
      <c r="A6559" t="s">
        <v>6879</v>
      </c>
      <c r="B6559" t="s">
        <v>2894</v>
      </c>
    </row>
    <row r="6560" spans="1:2" x14ac:dyDescent="0.3">
      <c r="A6560" t="s">
        <v>6880</v>
      </c>
      <c r="B6560" t="s">
        <v>3088</v>
      </c>
    </row>
    <row r="6561" spans="1:2" x14ac:dyDescent="0.3">
      <c r="A6561" t="s">
        <v>6881</v>
      </c>
      <c r="B6561" t="s">
        <v>2951</v>
      </c>
    </row>
    <row r="6562" spans="1:2" x14ac:dyDescent="0.3">
      <c r="A6562" t="s">
        <v>6882</v>
      </c>
      <c r="B6562" t="s">
        <v>3036</v>
      </c>
    </row>
    <row r="6563" spans="1:2" x14ac:dyDescent="0.3">
      <c r="A6563" t="s">
        <v>6883</v>
      </c>
      <c r="B6563" t="s">
        <v>3008</v>
      </c>
    </row>
    <row r="6564" spans="1:2" x14ac:dyDescent="0.3">
      <c r="A6564" t="s">
        <v>6884</v>
      </c>
      <c r="B6564" t="s">
        <v>3129</v>
      </c>
    </row>
    <row r="6565" spans="1:2" x14ac:dyDescent="0.3">
      <c r="A6565" t="s">
        <v>6885</v>
      </c>
      <c r="B6565" t="s">
        <v>3096</v>
      </c>
    </row>
    <row r="6566" spans="1:2" x14ac:dyDescent="0.3">
      <c r="A6566" t="s">
        <v>6886</v>
      </c>
      <c r="B6566" t="s">
        <v>2939</v>
      </c>
    </row>
    <row r="6567" spans="1:2" x14ac:dyDescent="0.3">
      <c r="A6567" t="s">
        <v>6887</v>
      </c>
      <c r="B6567" t="s">
        <v>2836</v>
      </c>
    </row>
    <row r="6568" spans="1:2" x14ac:dyDescent="0.3">
      <c r="A6568" t="s">
        <v>6888</v>
      </c>
      <c r="B6568" t="s">
        <v>3081</v>
      </c>
    </row>
    <row r="6569" spans="1:2" x14ac:dyDescent="0.3">
      <c r="A6569" t="s">
        <v>6889</v>
      </c>
      <c r="B6569" t="s">
        <v>3089</v>
      </c>
    </row>
    <row r="6570" spans="1:2" x14ac:dyDescent="0.3">
      <c r="A6570" t="s">
        <v>6890</v>
      </c>
      <c r="B6570" t="s">
        <v>2949</v>
      </c>
    </row>
    <row r="6571" spans="1:2" x14ac:dyDescent="0.3">
      <c r="A6571" t="s">
        <v>6891</v>
      </c>
      <c r="B6571" t="s">
        <v>2857</v>
      </c>
    </row>
    <row r="6572" spans="1:2" x14ac:dyDescent="0.3">
      <c r="A6572" t="s">
        <v>6892</v>
      </c>
      <c r="B6572" t="s">
        <v>2886</v>
      </c>
    </row>
    <row r="6573" spans="1:2" x14ac:dyDescent="0.3">
      <c r="A6573" t="s">
        <v>6893</v>
      </c>
      <c r="B6573" t="s">
        <v>3083</v>
      </c>
    </row>
    <row r="6574" spans="1:2" x14ac:dyDescent="0.3">
      <c r="A6574" t="s">
        <v>6894</v>
      </c>
      <c r="B6574" t="s">
        <v>3125</v>
      </c>
    </row>
    <row r="6575" spans="1:2" x14ac:dyDescent="0.3">
      <c r="A6575" t="s">
        <v>6895</v>
      </c>
      <c r="B6575" t="s">
        <v>3030</v>
      </c>
    </row>
    <row r="6576" spans="1:2" x14ac:dyDescent="0.3">
      <c r="A6576" t="s">
        <v>6896</v>
      </c>
      <c r="B6576" t="s">
        <v>2884</v>
      </c>
    </row>
    <row r="6577" spans="1:2" x14ac:dyDescent="0.3">
      <c r="A6577" t="s">
        <v>6897</v>
      </c>
      <c r="B6577" t="s">
        <v>2972</v>
      </c>
    </row>
    <row r="6578" spans="1:2" x14ac:dyDescent="0.3">
      <c r="A6578" t="s">
        <v>6898</v>
      </c>
      <c r="B6578" t="s">
        <v>2893</v>
      </c>
    </row>
    <row r="6579" spans="1:2" x14ac:dyDescent="0.3">
      <c r="A6579" t="s">
        <v>6899</v>
      </c>
      <c r="B6579" t="s">
        <v>3023</v>
      </c>
    </row>
    <row r="6580" spans="1:2" x14ac:dyDescent="0.3">
      <c r="A6580" t="s">
        <v>6900</v>
      </c>
      <c r="B6580" t="s">
        <v>2879</v>
      </c>
    </row>
    <row r="6581" spans="1:2" x14ac:dyDescent="0.3">
      <c r="A6581" t="s">
        <v>6901</v>
      </c>
      <c r="B6581" t="s">
        <v>2877</v>
      </c>
    </row>
    <row r="6582" spans="1:2" x14ac:dyDescent="0.3">
      <c r="A6582" t="s">
        <v>6902</v>
      </c>
      <c r="B6582" t="s">
        <v>2851</v>
      </c>
    </row>
    <row r="6583" spans="1:2" x14ac:dyDescent="0.3">
      <c r="A6583" t="s">
        <v>6903</v>
      </c>
      <c r="B6583" t="s">
        <v>3085</v>
      </c>
    </row>
    <row r="6584" spans="1:2" x14ac:dyDescent="0.3">
      <c r="A6584" t="s">
        <v>6904</v>
      </c>
      <c r="B6584" t="s">
        <v>2965</v>
      </c>
    </row>
    <row r="6585" spans="1:2" x14ac:dyDescent="0.3">
      <c r="A6585" t="s">
        <v>6905</v>
      </c>
      <c r="B6585" t="s">
        <v>2837</v>
      </c>
    </row>
    <row r="6586" spans="1:2" x14ac:dyDescent="0.3">
      <c r="A6586" t="s">
        <v>6906</v>
      </c>
      <c r="B6586" t="s">
        <v>3082</v>
      </c>
    </row>
    <row r="6587" spans="1:2" x14ac:dyDescent="0.3">
      <c r="A6587" t="s">
        <v>6907</v>
      </c>
      <c r="B6587" t="s">
        <v>3037</v>
      </c>
    </row>
    <row r="6588" spans="1:2" x14ac:dyDescent="0.3">
      <c r="A6588" t="s">
        <v>6908</v>
      </c>
      <c r="B6588" t="s">
        <v>3076</v>
      </c>
    </row>
    <row r="6589" spans="1:2" x14ac:dyDescent="0.3">
      <c r="A6589" t="s">
        <v>6909</v>
      </c>
      <c r="B6589" t="s">
        <v>2939</v>
      </c>
    </row>
    <row r="6590" spans="1:2" x14ac:dyDescent="0.3">
      <c r="A6590" t="s">
        <v>6910</v>
      </c>
      <c r="B6590" t="s">
        <v>2937</v>
      </c>
    </row>
    <row r="6591" spans="1:2" x14ac:dyDescent="0.3">
      <c r="A6591" t="s">
        <v>6911</v>
      </c>
      <c r="B6591" t="s">
        <v>3025</v>
      </c>
    </row>
    <row r="6592" spans="1:2" x14ac:dyDescent="0.3">
      <c r="A6592" t="s">
        <v>6912</v>
      </c>
      <c r="B6592" t="s">
        <v>2839</v>
      </c>
    </row>
    <row r="6593" spans="1:2" x14ac:dyDescent="0.3">
      <c r="A6593" t="s">
        <v>6913</v>
      </c>
      <c r="B6593" t="s">
        <v>3121</v>
      </c>
    </row>
    <row r="6594" spans="1:2" x14ac:dyDescent="0.3">
      <c r="A6594" t="s">
        <v>6914</v>
      </c>
      <c r="B6594" t="s">
        <v>2957</v>
      </c>
    </row>
    <row r="6595" spans="1:2" x14ac:dyDescent="0.3">
      <c r="A6595" t="s">
        <v>6915</v>
      </c>
      <c r="B6595" t="s">
        <v>3103</v>
      </c>
    </row>
    <row r="6596" spans="1:2" x14ac:dyDescent="0.3">
      <c r="A6596" t="s">
        <v>6916</v>
      </c>
      <c r="B6596" t="s">
        <v>3076</v>
      </c>
    </row>
    <row r="6597" spans="1:2" x14ac:dyDescent="0.3">
      <c r="A6597" t="s">
        <v>6917</v>
      </c>
      <c r="B6597" t="s">
        <v>2835</v>
      </c>
    </row>
    <row r="6598" spans="1:2" x14ac:dyDescent="0.3">
      <c r="A6598" t="s">
        <v>6918</v>
      </c>
      <c r="B6598" t="s">
        <v>2920</v>
      </c>
    </row>
    <row r="6599" spans="1:2" x14ac:dyDescent="0.3">
      <c r="A6599" t="s">
        <v>6919</v>
      </c>
      <c r="B6599" t="s">
        <v>2886</v>
      </c>
    </row>
    <row r="6600" spans="1:2" x14ac:dyDescent="0.3">
      <c r="A6600" t="s">
        <v>6920</v>
      </c>
      <c r="B6600" t="s">
        <v>2912</v>
      </c>
    </row>
    <row r="6601" spans="1:2" x14ac:dyDescent="0.3">
      <c r="A6601" t="s">
        <v>6921</v>
      </c>
      <c r="B6601" t="s">
        <v>3118</v>
      </c>
    </row>
    <row r="6602" spans="1:2" x14ac:dyDescent="0.3">
      <c r="A6602" t="s">
        <v>6922</v>
      </c>
      <c r="B6602" t="s">
        <v>3026</v>
      </c>
    </row>
    <row r="6603" spans="1:2" x14ac:dyDescent="0.3">
      <c r="A6603" t="s">
        <v>6923</v>
      </c>
      <c r="B6603" t="s">
        <v>3038</v>
      </c>
    </row>
    <row r="6604" spans="1:2" x14ac:dyDescent="0.3">
      <c r="A6604" t="s">
        <v>6924</v>
      </c>
      <c r="B6604" t="s">
        <v>3088</v>
      </c>
    </row>
    <row r="6605" spans="1:2" x14ac:dyDescent="0.3">
      <c r="A6605" t="s">
        <v>6925</v>
      </c>
      <c r="B6605" t="s">
        <v>2952</v>
      </c>
    </row>
    <row r="6606" spans="1:2" x14ac:dyDescent="0.3">
      <c r="A6606" t="s">
        <v>6926</v>
      </c>
      <c r="B6606" t="s">
        <v>3005</v>
      </c>
    </row>
    <row r="6607" spans="1:2" x14ac:dyDescent="0.3">
      <c r="A6607" t="s">
        <v>6927</v>
      </c>
      <c r="B6607" t="s">
        <v>3107</v>
      </c>
    </row>
    <row r="6608" spans="1:2" x14ac:dyDescent="0.3">
      <c r="A6608" t="s">
        <v>6928</v>
      </c>
      <c r="B6608" t="s">
        <v>2966</v>
      </c>
    </row>
    <row r="6609" spans="1:2" x14ac:dyDescent="0.3">
      <c r="A6609" t="s">
        <v>6929</v>
      </c>
      <c r="B6609" t="s">
        <v>2988</v>
      </c>
    </row>
    <row r="6610" spans="1:2" x14ac:dyDescent="0.3">
      <c r="A6610" t="s">
        <v>6930</v>
      </c>
      <c r="B6610" t="s">
        <v>3020</v>
      </c>
    </row>
    <row r="6611" spans="1:2" x14ac:dyDescent="0.3">
      <c r="A6611" t="s">
        <v>6931</v>
      </c>
      <c r="B6611" t="s">
        <v>2922</v>
      </c>
    </row>
    <row r="6612" spans="1:2" x14ac:dyDescent="0.3">
      <c r="A6612" t="s">
        <v>6932</v>
      </c>
      <c r="B6612" t="s">
        <v>3111</v>
      </c>
    </row>
    <row r="6613" spans="1:2" x14ac:dyDescent="0.3">
      <c r="A6613" t="s">
        <v>6933</v>
      </c>
      <c r="B6613" t="s">
        <v>3095</v>
      </c>
    </row>
    <row r="6614" spans="1:2" x14ac:dyDescent="0.3">
      <c r="A6614" t="s">
        <v>6934</v>
      </c>
      <c r="B6614" t="s">
        <v>2962</v>
      </c>
    </row>
    <row r="6615" spans="1:2" x14ac:dyDescent="0.3">
      <c r="A6615" t="s">
        <v>6935</v>
      </c>
      <c r="B6615" t="s">
        <v>2846</v>
      </c>
    </row>
    <row r="6616" spans="1:2" x14ac:dyDescent="0.3">
      <c r="A6616" t="s">
        <v>6936</v>
      </c>
      <c r="B6616" t="s">
        <v>2902</v>
      </c>
    </row>
    <row r="6617" spans="1:2" x14ac:dyDescent="0.3">
      <c r="A6617" t="s">
        <v>6937</v>
      </c>
      <c r="B6617" t="s">
        <v>3118</v>
      </c>
    </row>
    <row r="6618" spans="1:2" x14ac:dyDescent="0.3">
      <c r="A6618" t="s">
        <v>6938</v>
      </c>
      <c r="B6618" t="s">
        <v>3118</v>
      </c>
    </row>
    <row r="6619" spans="1:2" x14ac:dyDescent="0.3">
      <c r="A6619" t="s">
        <v>6939</v>
      </c>
      <c r="B6619" t="s">
        <v>3110</v>
      </c>
    </row>
    <row r="6620" spans="1:2" x14ac:dyDescent="0.3">
      <c r="A6620" t="s">
        <v>6940</v>
      </c>
      <c r="B6620" t="s">
        <v>3119</v>
      </c>
    </row>
    <row r="6621" spans="1:2" x14ac:dyDescent="0.3">
      <c r="A6621" t="s">
        <v>6941</v>
      </c>
      <c r="B6621" t="s">
        <v>3100</v>
      </c>
    </row>
    <row r="6622" spans="1:2" x14ac:dyDescent="0.3">
      <c r="A6622" t="s">
        <v>6942</v>
      </c>
      <c r="B6622" t="s">
        <v>2849</v>
      </c>
    </row>
    <row r="6623" spans="1:2" x14ac:dyDescent="0.3">
      <c r="A6623" t="s">
        <v>6943</v>
      </c>
      <c r="B6623" t="s">
        <v>2871</v>
      </c>
    </row>
    <row r="6624" spans="1:2" x14ac:dyDescent="0.3">
      <c r="A6624" t="s">
        <v>6944</v>
      </c>
      <c r="B6624" t="s">
        <v>3040</v>
      </c>
    </row>
    <row r="6625" spans="1:2" x14ac:dyDescent="0.3">
      <c r="A6625" t="s">
        <v>6945</v>
      </c>
      <c r="B6625" t="s">
        <v>2962</v>
      </c>
    </row>
    <row r="6626" spans="1:2" x14ac:dyDescent="0.3">
      <c r="A6626" t="s">
        <v>6946</v>
      </c>
      <c r="B6626" t="s">
        <v>2887</v>
      </c>
    </row>
    <row r="6627" spans="1:2" x14ac:dyDescent="0.3">
      <c r="A6627" t="s">
        <v>6947</v>
      </c>
      <c r="B6627" t="s">
        <v>2964</v>
      </c>
    </row>
    <row r="6628" spans="1:2" x14ac:dyDescent="0.3">
      <c r="A6628" t="s">
        <v>6948</v>
      </c>
      <c r="B6628" t="s">
        <v>3040</v>
      </c>
    </row>
    <row r="6629" spans="1:2" x14ac:dyDescent="0.3">
      <c r="A6629" t="s">
        <v>6949</v>
      </c>
      <c r="B6629" t="s">
        <v>2877</v>
      </c>
    </row>
    <row r="6630" spans="1:2" x14ac:dyDescent="0.3">
      <c r="A6630" t="s">
        <v>6950</v>
      </c>
      <c r="B6630" t="s">
        <v>2977</v>
      </c>
    </row>
    <row r="6631" spans="1:2" x14ac:dyDescent="0.3">
      <c r="A6631" t="s">
        <v>6951</v>
      </c>
      <c r="B6631" t="s">
        <v>2921</v>
      </c>
    </row>
    <row r="6632" spans="1:2" x14ac:dyDescent="0.3">
      <c r="A6632" t="s">
        <v>6952</v>
      </c>
      <c r="B6632" t="s">
        <v>2956</v>
      </c>
    </row>
    <row r="6633" spans="1:2" x14ac:dyDescent="0.3">
      <c r="A6633" t="s">
        <v>6953</v>
      </c>
      <c r="B6633" t="s">
        <v>2858</v>
      </c>
    </row>
    <row r="6634" spans="1:2" x14ac:dyDescent="0.3">
      <c r="A6634" t="s">
        <v>6954</v>
      </c>
      <c r="B6634" t="s">
        <v>3115</v>
      </c>
    </row>
    <row r="6635" spans="1:2" x14ac:dyDescent="0.3">
      <c r="A6635" t="s">
        <v>6955</v>
      </c>
      <c r="B6635" t="s">
        <v>2909</v>
      </c>
    </row>
    <row r="6636" spans="1:2" x14ac:dyDescent="0.3">
      <c r="A6636" t="s">
        <v>6956</v>
      </c>
      <c r="B6636" t="s">
        <v>2886</v>
      </c>
    </row>
    <row r="6637" spans="1:2" x14ac:dyDescent="0.3">
      <c r="A6637" t="s">
        <v>6957</v>
      </c>
      <c r="B6637" t="s">
        <v>2933</v>
      </c>
    </row>
    <row r="6638" spans="1:2" x14ac:dyDescent="0.3">
      <c r="A6638" t="s">
        <v>6958</v>
      </c>
      <c r="B6638" t="s">
        <v>3105</v>
      </c>
    </row>
    <row r="6639" spans="1:2" x14ac:dyDescent="0.3">
      <c r="A6639" t="s">
        <v>6959</v>
      </c>
      <c r="B6639" t="s">
        <v>3053</v>
      </c>
    </row>
    <row r="6640" spans="1:2" x14ac:dyDescent="0.3">
      <c r="A6640" t="s">
        <v>6960</v>
      </c>
      <c r="B6640" t="s">
        <v>2910</v>
      </c>
    </row>
    <row r="6641" spans="1:2" x14ac:dyDescent="0.3">
      <c r="A6641" t="s">
        <v>6961</v>
      </c>
      <c r="B6641" t="s">
        <v>3081</v>
      </c>
    </row>
    <row r="6642" spans="1:2" x14ac:dyDescent="0.3">
      <c r="A6642" t="s">
        <v>6962</v>
      </c>
      <c r="B6642" t="s">
        <v>3068</v>
      </c>
    </row>
    <row r="6643" spans="1:2" x14ac:dyDescent="0.3">
      <c r="A6643" t="s">
        <v>6963</v>
      </c>
      <c r="B6643" t="s">
        <v>2985</v>
      </c>
    </row>
    <row r="6644" spans="1:2" x14ac:dyDescent="0.3">
      <c r="A6644" t="s">
        <v>6964</v>
      </c>
      <c r="B6644" t="s">
        <v>3125</v>
      </c>
    </row>
    <row r="6645" spans="1:2" x14ac:dyDescent="0.3">
      <c r="A6645" t="s">
        <v>6965</v>
      </c>
      <c r="B6645" t="s">
        <v>2922</v>
      </c>
    </row>
    <row r="6646" spans="1:2" x14ac:dyDescent="0.3">
      <c r="A6646" t="s">
        <v>6966</v>
      </c>
      <c r="B6646" t="s">
        <v>2844</v>
      </c>
    </row>
    <row r="6647" spans="1:2" x14ac:dyDescent="0.3">
      <c r="A6647" t="s">
        <v>6967</v>
      </c>
      <c r="B6647" t="s">
        <v>2832</v>
      </c>
    </row>
    <row r="6648" spans="1:2" x14ac:dyDescent="0.3">
      <c r="A6648" t="s">
        <v>6968</v>
      </c>
      <c r="B6648" t="s">
        <v>2985</v>
      </c>
    </row>
    <row r="6649" spans="1:2" x14ac:dyDescent="0.3">
      <c r="A6649" t="s">
        <v>6969</v>
      </c>
      <c r="B6649" t="s">
        <v>3007</v>
      </c>
    </row>
    <row r="6650" spans="1:2" x14ac:dyDescent="0.3">
      <c r="A6650" t="s">
        <v>6970</v>
      </c>
      <c r="B6650" t="s">
        <v>3016</v>
      </c>
    </row>
    <row r="6651" spans="1:2" x14ac:dyDescent="0.3">
      <c r="A6651" t="s">
        <v>6971</v>
      </c>
      <c r="B6651" t="s">
        <v>3064</v>
      </c>
    </row>
    <row r="6652" spans="1:2" x14ac:dyDescent="0.3">
      <c r="A6652" t="s">
        <v>6972</v>
      </c>
      <c r="B6652" t="s">
        <v>2867</v>
      </c>
    </row>
    <row r="6653" spans="1:2" x14ac:dyDescent="0.3">
      <c r="A6653" t="s">
        <v>6973</v>
      </c>
      <c r="B6653" t="s">
        <v>2886</v>
      </c>
    </row>
    <row r="6654" spans="1:2" x14ac:dyDescent="0.3">
      <c r="A6654" t="s">
        <v>6974</v>
      </c>
      <c r="B6654" t="s">
        <v>3069</v>
      </c>
    </row>
    <row r="6655" spans="1:2" x14ac:dyDescent="0.3">
      <c r="A6655" t="s">
        <v>6975</v>
      </c>
      <c r="B6655" t="s">
        <v>3024</v>
      </c>
    </row>
    <row r="6656" spans="1:2" x14ac:dyDescent="0.3">
      <c r="A6656" t="s">
        <v>6976</v>
      </c>
      <c r="B6656" t="s">
        <v>2928</v>
      </c>
    </row>
    <row r="6657" spans="1:2" x14ac:dyDescent="0.3">
      <c r="A6657" t="s">
        <v>6977</v>
      </c>
      <c r="B6657" t="s">
        <v>3029</v>
      </c>
    </row>
    <row r="6658" spans="1:2" x14ac:dyDescent="0.3">
      <c r="A6658" t="s">
        <v>6978</v>
      </c>
      <c r="B6658" t="s">
        <v>2996</v>
      </c>
    </row>
    <row r="6659" spans="1:2" x14ac:dyDescent="0.3">
      <c r="A6659" t="s">
        <v>6979</v>
      </c>
      <c r="B6659" t="s">
        <v>3098</v>
      </c>
    </row>
    <row r="6660" spans="1:2" x14ac:dyDescent="0.3">
      <c r="A6660" t="s">
        <v>6980</v>
      </c>
      <c r="B6660" t="s">
        <v>2890</v>
      </c>
    </row>
    <row r="6661" spans="1:2" x14ac:dyDescent="0.3">
      <c r="A6661" t="s">
        <v>6981</v>
      </c>
      <c r="B6661" t="s">
        <v>3120</v>
      </c>
    </row>
    <row r="6662" spans="1:2" x14ac:dyDescent="0.3">
      <c r="A6662" t="s">
        <v>6982</v>
      </c>
      <c r="B6662" t="s">
        <v>2985</v>
      </c>
    </row>
    <row r="6663" spans="1:2" x14ac:dyDescent="0.3">
      <c r="A6663" t="s">
        <v>6983</v>
      </c>
      <c r="B6663" t="s">
        <v>2873</v>
      </c>
    </row>
    <row r="6664" spans="1:2" x14ac:dyDescent="0.3">
      <c r="A6664" t="s">
        <v>6984</v>
      </c>
      <c r="B6664" t="s">
        <v>2856</v>
      </c>
    </row>
    <row r="6665" spans="1:2" x14ac:dyDescent="0.3">
      <c r="A6665" t="s">
        <v>6985</v>
      </c>
      <c r="B6665" t="s">
        <v>2863</v>
      </c>
    </row>
    <row r="6666" spans="1:2" x14ac:dyDescent="0.3">
      <c r="A6666" t="s">
        <v>6986</v>
      </c>
      <c r="B6666" t="s">
        <v>2917</v>
      </c>
    </row>
    <row r="6667" spans="1:2" x14ac:dyDescent="0.3">
      <c r="A6667" t="s">
        <v>6987</v>
      </c>
      <c r="B6667" t="s">
        <v>3114</v>
      </c>
    </row>
    <row r="6668" spans="1:2" x14ac:dyDescent="0.3">
      <c r="A6668" t="s">
        <v>6988</v>
      </c>
      <c r="B6668" t="s">
        <v>3092</v>
      </c>
    </row>
    <row r="6669" spans="1:2" x14ac:dyDescent="0.3">
      <c r="A6669" t="s">
        <v>6989</v>
      </c>
      <c r="B6669" t="s">
        <v>3030</v>
      </c>
    </row>
    <row r="6670" spans="1:2" x14ac:dyDescent="0.3">
      <c r="A6670" t="s">
        <v>6990</v>
      </c>
      <c r="B6670" t="s">
        <v>3031</v>
      </c>
    </row>
    <row r="6671" spans="1:2" x14ac:dyDescent="0.3">
      <c r="A6671" t="s">
        <v>6991</v>
      </c>
      <c r="B6671" t="s">
        <v>2949</v>
      </c>
    </row>
    <row r="6672" spans="1:2" x14ac:dyDescent="0.3">
      <c r="A6672" t="s">
        <v>6992</v>
      </c>
      <c r="B6672" t="s">
        <v>2941</v>
      </c>
    </row>
    <row r="6673" spans="1:2" x14ac:dyDescent="0.3">
      <c r="A6673" t="s">
        <v>6993</v>
      </c>
      <c r="B6673" t="s">
        <v>2857</v>
      </c>
    </row>
    <row r="6674" spans="1:2" x14ac:dyDescent="0.3">
      <c r="A6674" t="s">
        <v>6994</v>
      </c>
      <c r="B6674" t="s">
        <v>2917</v>
      </c>
    </row>
    <row r="6675" spans="1:2" x14ac:dyDescent="0.3">
      <c r="A6675" t="s">
        <v>6995</v>
      </c>
      <c r="B6675" t="s">
        <v>3002</v>
      </c>
    </row>
    <row r="6676" spans="1:2" x14ac:dyDescent="0.3">
      <c r="A6676" t="s">
        <v>6996</v>
      </c>
      <c r="B6676" t="s">
        <v>2901</v>
      </c>
    </row>
    <row r="6677" spans="1:2" x14ac:dyDescent="0.3">
      <c r="A6677" t="s">
        <v>6997</v>
      </c>
      <c r="B6677" t="s">
        <v>2932</v>
      </c>
    </row>
    <row r="6678" spans="1:2" x14ac:dyDescent="0.3">
      <c r="A6678" t="s">
        <v>6998</v>
      </c>
      <c r="B6678" t="s">
        <v>2899</v>
      </c>
    </row>
    <row r="6679" spans="1:2" x14ac:dyDescent="0.3">
      <c r="A6679" t="s">
        <v>6999</v>
      </c>
      <c r="B6679" t="s">
        <v>3068</v>
      </c>
    </row>
    <row r="6680" spans="1:2" x14ac:dyDescent="0.3">
      <c r="A6680" t="s">
        <v>7000</v>
      </c>
      <c r="B6680" t="s">
        <v>2873</v>
      </c>
    </row>
    <row r="6681" spans="1:2" x14ac:dyDescent="0.3">
      <c r="A6681" t="s">
        <v>7001</v>
      </c>
      <c r="B6681" t="s">
        <v>2843</v>
      </c>
    </row>
    <row r="6682" spans="1:2" x14ac:dyDescent="0.3">
      <c r="A6682" t="s">
        <v>7002</v>
      </c>
      <c r="B6682" t="s">
        <v>2951</v>
      </c>
    </row>
    <row r="6683" spans="1:2" x14ac:dyDescent="0.3">
      <c r="A6683" t="s">
        <v>7003</v>
      </c>
      <c r="B6683" t="s">
        <v>3009</v>
      </c>
    </row>
    <row r="6684" spans="1:2" x14ac:dyDescent="0.3">
      <c r="A6684" t="s">
        <v>7004</v>
      </c>
      <c r="B6684" t="s">
        <v>2999</v>
      </c>
    </row>
    <row r="6685" spans="1:2" x14ac:dyDescent="0.3">
      <c r="A6685" t="s">
        <v>7005</v>
      </c>
      <c r="B6685" t="s">
        <v>3003</v>
      </c>
    </row>
    <row r="6686" spans="1:2" x14ac:dyDescent="0.3">
      <c r="A6686" t="s">
        <v>7006</v>
      </c>
      <c r="B6686" t="s">
        <v>2882</v>
      </c>
    </row>
    <row r="6687" spans="1:2" x14ac:dyDescent="0.3">
      <c r="A6687" t="s">
        <v>7007</v>
      </c>
      <c r="B6687" t="s">
        <v>2843</v>
      </c>
    </row>
    <row r="6688" spans="1:2" x14ac:dyDescent="0.3">
      <c r="A6688" t="s">
        <v>7008</v>
      </c>
      <c r="B6688" t="s">
        <v>2943</v>
      </c>
    </row>
    <row r="6689" spans="1:2" x14ac:dyDescent="0.3">
      <c r="A6689" t="s">
        <v>7009</v>
      </c>
      <c r="B6689" t="s">
        <v>3067</v>
      </c>
    </row>
    <row r="6690" spans="1:2" x14ac:dyDescent="0.3">
      <c r="A6690" t="s">
        <v>7010</v>
      </c>
      <c r="B6690" t="s">
        <v>2879</v>
      </c>
    </row>
    <row r="6691" spans="1:2" x14ac:dyDescent="0.3">
      <c r="A6691" t="s">
        <v>7011</v>
      </c>
      <c r="B6691" t="s">
        <v>2871</v>
      </c>
    </row>
    <row r="6692" spans="1:2" x14ac:dyDescent="0.3">
      <c r="A6692" t="s">
        <v>7012</v>
      </c>
      <c r="B6692" t="s">
        <v>3076</v>
      </c>
    </row>
    <row r="6693" spans="1:2" x14ac:dyDescent="0.3">
      <c r="A6693" t="s">
        <v>7013</v>
      </c>
      <c r="B6693" t="s">
        <v>3078</v>
      </c>
    </row>
    <row r="6694" spans="1:2" x14ac:dyDescent="0.3">
      <c r="A6694" t="s">
        <v>7014</v>
      </c>
      <c r="B6694" t="s">
        <v>2916</v>
      </c>
    </row>
    <row r="6695" spans="1:2" x14ac:dyDescent="0.3">
      <c r="A6695" t="s">
        <v>7015</v>
      </c>
      <c r="B6695" t="s">
        <v>3013</v>
      </c>
    </row>
    <row r="6696" spans="1:2" x14ac:dyDescent="0.3">
      <c r="A6696" t="s">
        <v>7016</v>
      </c>
      <c r="B6696" t="s">
        <v>3006</v>
      </c>
    </row>
    <row r="6697" spans="1:2" x14ac:dyDescent="0.3">
      <c r="A6697" t="s">
        <v>7017</v>
      </c>
      <c r="B6697" t="s">
        <v>2929</v>
      </c>
    </row>
    <row r="6698" spans="1:2" x14ac:dyDescent="0.3">
      <c r="A6698" t="s">
        <v>7018</v>
      </c>
      <c r="B6698" t="s">
        <v>3129</v>
      </c>
    </row>
    <row r="6699" spans="1:2" x14ac:dyDescent="0.3">
      <c r="A6699" t="s">
        <v>7019</v>
      </c>
      <c r="B6699" t="s">
        <v>2945</v>
      </c>
    </row>
    <row r="6700" spans="1:2" x14ac:dyDescent="0.3">
      <c r="A6700" t="s">
        <v>7020</v>
      </c>
      <c r="B6700" t="s">
        <v>2921</v>
      </c>
    </row>
    <row r="6701" spans="1:2" x14ac:dyDescent="0.3">
      <c r="A6701" t="s">
        <v>7021</v>
      </c>
      <c r="B6701" t="s">
        <v>3115</v>
      </c>
    </row>
    <row r="6702" spans="1:2" x14ac:dyDescent="0.3">
      <c r="A6702" t="s">
        <v>7022</v>
      </c>
      <c r="B6702" t="s">
        <v>3028</v>
      </c>
    </row>
    <row r="6703" spans="1:2" x14ac:dyDescent="0.3">
      <c r="A6703" t="s">
        <v>7023</v>
      </c>
      <c r="B6703" t="s">
        <v>2878</v>
      </c>
    </row>
    <row r="6704" spans="1:2" x14ac:dyDescent="0.3">
      <c r="A6704" t="s">
        <v>7024</v>
      </c>
      <c r="B6704" t="s">
        <v>3072</v>
      </c>
    </row>
    <row r="6705" spans="1:2" x14ac:dyDescent="0.3">
      <c r="A6705" t="s">
        <v>7025</v>
      </c>
      <c r="B6705" t="s">
        <v>2939</v>
      </c>
    </row>
    <row r="6706" spans="1:2" x14ac:dyDescent="0.3">
      <c r="A6706" t="s">
        <v>7026</v>
      </c>
      <c r="B6706" t="s">
        <v>2928</v>
      </c>
    </row>
    <row r="6707" spans="1:2" x14ac:dyDescent="0.3">
      <c r="A6707" t="s">
        <v>7027</v>
      </c>
      <c r="B6707" t="s">
        <v>2985</v>
      </c>
    </row>
    <row r="6708" spans="1:2" x14ac:dyDescent="0.3">
      <c r="A6708" t="s">
        <v>7028</v>
      </c>
      <c r="B6708" t="s">
        <v>3127</v>
      </c>
    </row>
    <row r="6709" spans="1:2" x14ac:dyDescent="0.3">
      <c r="A6709" t="s">
        <v>7029</v>
      </c>
      <c r="B6709" t="s">
        <v>2846</v>
      </c>
    </row>
    <row r="6710" spans="1:2" x14ac:dyDescent="0.3">
      <c r="A6710" t="s">
        <v>7030</v>
      </c>
      <c r="B6710" t="s">
        <v>3035</v>
      </c>
    </row>
    <row r="6711" spans="1:2" x14ac:dyDescent="0.3">
      <c r="A6711" t="s">
        <v>7031</v>
      </c>
      <c r="B6711" t="s">
        <v>2875</v>
      </c>
    </row>
    <row r="6712" spans="1:2" x14ac:dyDescent="0.3">
      <c r="A6712" t="s">
        <v>7032</v>
      </c>
      <c r="B6712" t="s">
        <v>2877</v>
      </c>
    </row>
    <row r="6713" spans="1:2" x14ac:dyDescent="0.3">
      <c r="A6713" t="s">
        <v>7033</v>
      </c>
      <c r="B6713" t="s">
        <v>3059</v>
      </c>
    </row>
    <row r="6714" spans="1:2" x14ac:dyDescent="0.3">
      <c r="A6714" t="s">
        <v>7034</v>
      </c>
      <c r="B6714" t="s">
        <v>3002</v>
      </c>
    </row>
    <row r="6715" spans="1:2" x14ac:dyDescent="0.3">
      <c r="A6715" t="s">
        <v>7035</v>
      </c>
      <c r="B6715" t="s">
        <v>3074</v>
      </c>
    </row>
    <row r="6716" spans="1:2" x14ac:dyDescent="0.3">
      <c r="A6716" t="s">
        <v>7036</v>
      </c>
      <c r="B6716" t="s">
        <v>2865</v>
      </c>
    </row>
    <row r="6717" spans="1:2" x14ac:dyDescent="0.3">
      <c r="A6717" t="s">
        <v>7037</v>
      </c>
      <c r="B6717" t="s">
        <v>3054</v>
      </c>
    </row>
    <row r="6718" spans="1:2" x14ac:dyDescent="0.3">
      <c r="A6718" t="s">
        <v>7038</v>
      </c>
      <c r="B6718" t="s">
        <v>3094</v>
      </c>
    </row>
    <row r="6719" spans="1:2" x14ac:dyDescent="0.3">
      <c r="A6719" t="s">
        <v>7039</v>
      </c>
      <c r="B6719" t="s">
        <v>2897</v>
      </c>
    </row>
    <row r="6720" spans="1:2" x14ac:dyDescent="0.3">
      <c r="A6720" t="s">
        <v>7040</v>
      </c>
      <c r="B6720" t="s">
        <v>2961</v>
      </c>
    </row>
    <row r="6721" spans="1:2" x14ac:dyDescent="0.3">
      <c r="A6721" t="s">
        <v>7041</v>
      </c>
      <c r="B6721" t="s">
        <v>3113</v>
      </c>
    </row>
    <row r="6722" spans="1:2" x14ac:dyDescent="0.3">
      <c r="A6722" t="s">
        <v>7042</v>
      </c>
      <c r="B6722" t="s">
        <v>3052</v>
      </c>
    </row>
    <row r="6723" spans="1:2" x14ac:dyDescent="0.3">
      <c r="A6723" t="s">
        <v>7043</v>
      </c>
      <c r="B6723" t="s">
        <v>3015</v>
      </c>
    </row>
    <row r="6724" spans="1:2" x14ac:dyDescent="0.3">
      <c r="A6724" t="s">
        <v>7044</v>
      </c>
      <c r="B6724" t="s">
        <v>2866</v>
      </c>
    </row>
    <row r="6725" spans="1:2" x14ac:dyDescent="0.3">
      <c r="A6725" t="s">
        <v>7045</v>
      </c>
      <c r="B6725" t="s">
        <v>3057</v>
      </c>
    </row>
    <row r="6726" spans="1:2" x14ac:dyDescent="0.3">
      <c r="A6726" t="s">
        <v>7046</v>
      </c>
      <c r="B6726" t="s">
        <v>2991</v>
      </c>
    </row>
    <row r="6727" spans="1:2" x14ac:dyDescent="0.3">
      <c r="A6727" t="s">
        <v>7047</v>
      </c>
      <c r="B6727" t="s">
        <v>2898</v>
      </c>
    </row>
    <row r="6728" spans="1:2" x14ac:dyDescent="0.3">
      <c r="A6728" t="s">
        <v>7048</v>
      </c>
      <c r="B6728" t="s">
        <v>2987</v>
      </c>
    </row>
    <row r="6729" spans="1:2" x14ac:dyDescent="0.3">
      <c r="A6729" t="s">
        <v>7049</v>
      </c>
      <c r="B6729" t="s">
        <v>3038</v>
      </c>
    </row>
    <row r="6730" spans="1:2" x14ac:dyDescent="0.3">
      <c r="A6730" t="s">
        <v>7050</v>
      </c>
      <c r="B6730" t="s">
        <v>3103</v>
      </c>
    </row>
    <row r="6731" spans="1:2" x14ac:dyDescent="0.3">
      <c r="A6731" t="s">
        <v>7051</v>
      </c>
      <c r="B6731" t="s">
        <v>3036</v>
      </c>
    </row>
    <row r="6732" spans="1:2" x14ac:dyDescent="0.3">
      <c r="A6732" t="s">
        <v>7052</v>
      </c>
      <c r="B6732" t="s">
        <v>2911</v>
      </c>
    </row>
    <row r="6733" spans="1:2" x14ac:dyDescent="0.3">
      <c r="A6733" t="s">
        <v>7053</v>
      </c>
      <c r="B6733" t="s">
        <v>2894</v>
      </c>
    </row>
    <row r="6734" spans="1:2" x14ac:dyDescent="0.3">
      <c r="A6734" t="s">
        <v>7054</v>
      </c>
      <c r="B6734" t="s">
        <v>2944</v>
      </c>
    </row>
    <row r="6735" spans="1:2" x14ac:dyDescent="0.3">
      <c r="A6735" t="s">
        <v>7055</v>
      </c>
      <c r="B6735" t="s">
        <v>2946</v>
      </c>
    </row>
    <row r="6736" spans="1:2" x14ac:dyDescent="0.3">
      <c r="A6736" t="s">
        <v>7056</v>
      </c>
      <c r="B6736" t="s">
        <v>3048</v>
      </c>
    </row>
    <row r="6737" spans="1:2" x14ac:dyDescent="0.3">
      <c r="A6737" t="s">
        <v>7057</v>
      </c>
      <c r="B6737" t="s">
        <v>3107</v>
      </c>
    </row>
    <row r="6738" spans="1:2" x14ac:dyDescent="0.3">
      <c r="A6738" t="s">
        <v>7058</v>
      </c>
      <c r="B6738" t="s">
        <v>2980</v>
      </c>
    </row>
    <row r="6739" spans="1:2" x14ac:dyDescent="0.3">
      <c r="A6739" t="s">
        <v>7059</v>
      </c>
      <c r="B6739" t="s">
        <v>2865</v>
      </c>
    </row>
    <row r="6740" spans="1:2" x14ac:dyDescent="0.3">
      <c r="A6740" t="s">
        <v>7060</v>
      </c>
      <c r="B6740" t="s">
        <v>3090</v>
      </c>
    </row>
    <row r="6741" spans="1:2" x14ac:dyDescent="0.3">
      <c r="A6741" t="s">
        <v>7061</v>
      </c>
      <c r="B6741" t="s">
        <v>3119</v>
      </c>
    </row>
    <row r="6742" spans="1:2" x14ac:dyDescent="0.3">
      <c r="A6742" t="s">
        <v>7062</v>
      </c>
      <c r="B6742" t="s">
        <v>2857</v>
      </c>
    </row>
    <row r="6743" spans="1:2" x14ac:dyDescent="0.3">
      <c r="A6743" t="s">
        <v>7063</v>
      </c>
      <c r="B6743" t="s">
        <v>2937</v>
      </c>
    </row>
    <row r="6744" spans="1:2" x14ac:dyDescent="0.3">
      <c r="A6744" t="s">
        <v>7064</v>
      </c>
      <c r="B6744" t="s">
        <v>2910</v>
      </c>
    </row>
    <row r="6745" spans="1:2" x14ac:dyDescent="0.3">
      <c r="A6745" t="s">
        <v>7065</v>
      </c>
      <c r="B6745" t="s">
        <v>2890</v>
      </c>
    </row>
    <row r="6746" spans="1:2" x14ac:dyDescent="0.3">
      <c r="A6746" t="s">
        <v>7066</v>
      </c>
      <c r="B6746" t="s">
        <v>2958</v>
      </c>
    </row>
    <row r="6747" spans="1:2" x14ac:dyDescent="0.3">
      <c r="A6747" t="s">
        <v>7067</v>
      </c>
      <c r="B6747" t="s">
        <v>2923</v>
      </c>
    </row>
    <row r="6748" spans="1:2" x14ac:dyDescent="0.3">
      <c r="A6748" t="s">
        <v>7068</v>
      </c>
      <c r="B6748" t="s">
        <v>3026</v>
      </c>
    </row>
    <row r="6749" spans="1:2" x14ac:dyDescent="0.3">
      <c r="A6749" t="s">
        <v>7069</v>
      </c>
      <c r="B6749" t="s">
        <v>3072</v>
      </c>
    </row>
    <row r="6750" spans="1:2" x14ac:dyDescent="0.3">
      <c r="A6750" t="s">
        <v>7070</v>
      </c>
      <c r="B6750" t="s">
        <v>2946</v>
      </c>
    </row>
    <row r="6751" spans="1:2" x14ac:dyDescent="0.3">
      <c r="A6751" t="s">
        <v>7071</v>
      </c>
      <c r="B6751" t="s">
        <v>2959</v>
      </c>
    </row>
    <row r="6752" spans="1:2" x14ac:dyDescent="0.3">
      <c r="A6752" t="s">
        <v>7072</v>
      </c>
      <c r="B6752" t="s">
        <v>2840</v>
      </c>
    </row>
    <row r="6753" spans="1:2" x14ac:dyDescent="0.3">
      <c r="A6753" t="s">
        <v>7073</v>
      </c>
      <c r="B6753" t="s">
        <v>3107</v>
      </c>
    </row>
    <row r="6754" spans="1:2" x14ac:dyDescent="0.3">
      <c r="A6754" t="s">
        <v>7074</v>
      </c>
      <c r="B6754" t="s">
        <v>2998</v>
      </c>
    </row>
    <row r="6755" spans="1:2" x14ac:dyDescent="0.3">
      <c r="A6755" t="s">
        <v>7075</v>
      </c>
      <c r="B6755" t="s">
        <v>2931</v>
      </c>
    </row>
    <row r="6756" spans="1:2" x14ac:dyDescent="0.3">
      <c r="A6756" t="s">
        <v>7076</v>
      </c>
      <c r="B6756" t="s">
        <v>2981</v>
      </c>
    </row>
    <row r="6757" spans="1:2" x14ac:dyDescent="0.3">
      <c r="A6757" t="s">
        <v>7077</v>
      </c>
      <c r="B6757" t="s">
        <v>2979</v>
      </c>
    </row>
    <row r="6758" spans="1:2" x14ac:dyDescent="0.3">
      <c r="A6758" t="s">
        <v>7078</v>
      </c>
      <c r="B6758" t="s">
        <v>3068</v>
      </c>
    </row>
    <row r="6759" spans="1:2" x14ac:dyDescent="0.3">
      <c r="A6759" t="s">
        <v>7079</v>
      </c>
      <c r="B6759" t="s">
        <v>2984</v>
      </c>
    </row>
    <row r="6760" spans="1:2" x14ac:dyDescent="0.3">
      <c r="A6760" t="s">
        <v>7080</v>
      </c>
      <c r="B6760" t="s">
        <v>2884</v>
      </c>
    </row>
    <row r="6761" spans="1:2" x14ac:dyDescent="0.3">
      <c r="A6761" t="s">
        <v>7081</v>
      </c>
      <c r="B6761" t="s">
        <v>3122</v>
      </c>
    </row>
    <row r="6762" spans="1:2" x14ac:dyDescent="0.3">
      <c r="A6762" t="s">
        <v>7082</v>
      </c>
      <c r="B6762" t="s">
        <v>2899</v>
      </c>
    </row>
    <row r="6763" spans="1:2" x14ac:dyDescent="0.3">
      <c r="A6763" t="s">
        <v>7083</v>
      </c>
      <c r="B6763" t="s">
        <v>3118</v>
      </c>
    </row>
    <row r="6764" spans="1:2" x14ac:dyDescent="0.3">
      <c r="A6764" t="s">
        <v>7084</v>
      </c>
      <c r="B6764" t="s">
        <v>3077</v>
      </c>
    </row>
    <row r="6765" spans="1:2" x14ac:dyDescent="0.3">
      <c r="A6765" t="s">
        <v>7085</v>
      </c>
      <c r="B6765" t="s">
        <v>3004</v>
      </c>
    </row>
    <row r="6766" spans="1:2" x14ac:dyDescent="0.3">
      <c r="A6766" t="s">
        <v>7086</v>
      </c>
      <c r="B6766" t="s">
        <v>3080</v>
      </c>
    </row>
    <row r="6767" spans="1:2" x14ac:dyDescent="0.3">
      <c r="A6767" t="s">
        <v>7087</v>
      </c>
      <c r="B6767" t="s">
        <v>2996</v>
      </c>
    </row>
    <row r="6768" spans="1:2" x14ac:dyDescent="0.3">
      <c r="A6768" t="s">
        <v>7088</v>
      </c>
      <c r="B6768" t="s">
        <v>2865</v>
      </c>
    </row>
    <row r="6769" spans="1:2" x14ac:dyDescent="0.3">
      <c r="A6769" t="s">
        <v>7089</v>
      </c>
      <c r="B6769" t="s">
        <v>2878</v>
      </c>
    </row>
    <row r="6770" spans="1:2" x14ac:dyDescent="0.3">
      <c r="A6770" t="s">
        <v>7090</v>
      </c>
      <c r="B6770" t="s">
        <v>2942</v>
      </c>
    </row>
    <row r="6771" spans="1:2" x14ac:dyDescent="0.3">
      <c r="A6771" t="s">
        <v>7091</v>
      </c>
      <c r="B6771" t="s">
        <v>2837</v>
      </c>
    </row>
    <row r="6772" spans="1:2" x14ac:dyDescent="0.3">
      <c r="A6772" t="s">
        <v>7092</v>
      </c>
      <c r="B6772" t="s">
        <v>3096</v>
      </c>
    </row>
    <row r="6773" spans="1:2" x14ac:dyDescent="0.3">
      <c r="A6773" t="s">
        <v>7093</v>
      </c>
      <c r="B6773" t="s">
        <v>3101</v>
      </c>
    </row>
    <row r="6774" spans="1:2" x14ac:dyDescent="0.3">
      <c r="A6774" t="s">
        <v>7094</v>
      </c>
      <c r="B6774" t="s">
        <v>3030</v>
      </c>
    </row>
    <row r="6775" spans="1:2" x14ac:dyDescent="0.3">
      <c r="A6775" t="s">
        <v>7095</v>
      </c>
      <c r="B6775" t="s">
        <v>2868</v>
      </c>
    </row>
    <row r="6776" spans="1:2" x14ac:dyDescent="0.3">
      <c r="A6776" t="s">
        <v>7096</v>
      </c>
      <c r="B6776" t="s">
        <v>2979</v>
      </c>
    </row>
    <row r="6777" spans="1:2" x14ac:dyDescent="0.3">
      <c r="A6777" t="s">
        <v>7097</v>
      </c>
      <c r="B6777" t="s">
        <v>2836</v>
      </c>
    </row>
    <row r="6778" spans="1:2" x14ac:dyDescent="0.3">
      <c r="A6778" t="s">
        <v>7098</v>
      </c>
      <c r="B6778" t="s">
        <v>2897</v>
      </c>
    </row>
    <row r="6779" spans="1:2" x14ac:dyDescent="0.3">
      <c r="A6779" t="s">
        <v>7099</v>
      </c>
      <c r="B6779" t="s">
        <v>3050</v>
      </c>
    </row>
    <row r="6780" spans="1:2" x14ac:dyDescent="0.3">
      <c r="A6780" t="s">
        <v>7100</v>
      </c>
      <c r="B6780" t="s">
        <v>2930</v>
      </c>
    </row>
    <row r="6781" spans="1:2" x14ac:dyDescent="0.3">
      <c r="A6781" t="s">
        <v>7101</v>
      </c>
      <c r="B6781" t="s">
        <v>2839</v>
      </c>
    </row>
    <row r="6782" spans="1:2" x14ac:dyDescent="0.3">
      <c r="A6782" t="s">
        <v>7102</v>
      </c>
      <c r="B6782" t="s">
        <v>3120</v>
      </c>
    </row>
    <row r="6783" spans="1:2" x14ac:dyDescent="0.3">
      <c r="A6783" t="s">
        <v>7103</v>
      </c>
      <c r="B6783" t="s">
        <v>2897</v>
      </c>
    </row>
    <row r="6784" spans="1:2" x14ac:dyDescent="0.3">
      <c r="A6784" t="s">
        <v>7104</v>
      </c>
      <c r="B6784" t="s">
        <v>3081</v>
      </c>
    </row>
    <row r="6785" spans="1:2" x14ac:dyDescent="0.3">
      <c r="A6785" t="s">
        <v>7105</v>
      </c>
      <c r="B6785" t="s">
        <v>2890</v>
      </c>
    </row>
    <row r="6786" spans="1:2" x14ac:dyDescent="0.3">
      <c r="A6786" t="s">
        <v>7106</v>
      </c>
      <c r="B6786" t="s">
        <v>2973</v>
      </c>
    </row>
    <row r="6787" spans="1:2" x14ac:dyDescent="0.3">
      <c r="A6787" t="s">
        <v>7107</v>
      </c>
      <c r="B6787" t="s">
        <v>2999</v>
      </c>
    </row>
    <row r="6788" spans="1:2" x14ac:dyDescent="0.3">
      <c r="A6788" t="s">
        <v>7108</v>
      </c>
      <c r="B6788" t="s">
        <v>2840</v>
      </c>
    </row>
    <row r="6789" spans="1:2" x14ac:dyDescent="0.3">
      <c r="A6789" t="s">
        <v>7109</v>
      </c>
      <c r="B6789" t="s">
        <v>3038</v>
      </c>
    </row>
    <row r="6790" spans="1:2" x14ac:dyDescent="0.3">
      <c r="A6790" t="s">
        <v>7110</v>
      </c>
      <c r="B6790" t="s">
        <v>2880</v>
      </c>
    </row>
    <row r="6791" spans="1:2" x14ac:dyDescent="0.3">
      <c r="A6791" t="s">
        <v>7111</v>
      </c>
      <c r="B6791" t="s">
        <v>3102</v>
      </c>
    </row>
    <row r="6792" spans="1:2" x14ac:dyDescent="0.3">
      <c r="A6792" t="s">
        <v>7112</v>
      </c>
      <c r="B6792" t="s">
        <v>2915</v>
      </c>
    </row>
    <row r="6793" spans="1:2" x14ac:dyDescent="0.3">
      <c r="A6793" t="s">
        <v>7113</v>
      </c>
      <c r="B6793" t="s">
        <v>2994</v>
      </c>
    </row>
    <row r="6794" spans="1:2" x14ac:dyDescent="0.3">
      <c r="A6794" t="s">
        <v>7114</v>
      </c>
      <c r="B6794" t="s">
        <v>3033</v>
      </c>
    </row>
    <row r="6795" spans="1:2" x14ac:dyDescent="0.3">
      <c r="A6795" t="s">
        <v>7115</v>
      </c>
      <c r="B6795" t="s">
        <v>2920</v>
      </c>
    </row>
    <row r="6796" spans="1:2" x14ac:dyDescent="0.3">
      <c r="A6796" t="s">
        <v>7116</v>
      </c>
      <c r="B6796" t="s">
        <v>2964</v>
      </c>
    </row>
    <row r="6797" spans="1:2" x14ac:dyDescent="0.3">
      <c r="A6797" t="s">
        <v>7117</v>
      </c>
      <c r="B6797" t="s">
        <v>2986</v>
      </c>
    </row>
    <row r="6798" spans="1:2" x14ac:dyDescent="0.3">
      <c r="A6798" t="s">
        <v>7118</v>
      </c>
      <c r="B6798" t="s">
        <v>2882</v>
      </c>
    </row>
    <row r="6799" spans="1:2" x14ac:dyDescent="0.3">
      <c r="A6799" t="s">
        <v>7119</v>
      </c>
      <c r="B6799" t="s">
        <v>3004</v>
      </c>
    </row>
    <row r="6800" spans="1:2" x14ac:dyDescent="0.3">
      <c r="A6800" t="s">
        <v>7120</v>
      </c>
      <c r="B6800" t="s">
        <v>3036</v>
      </c>
    </row>
    <row r="6801" spans="1:2" x14ac:dyDescent="0.3">
      <c r="A6801" t="s">
        <v>7121</v>
      </c>
      <c r="B6801" t="s">
        <v>3060</v>
      </c>
    </row>
    <row r="6802" spans="1:2" x14ac:dyDescent="0.3">
      <c r="A6802" t="s">
        <v>7122</v>
      </c>
      <c r="B6802" t="s">
        <v>3099</v>
      </c>
    </row>
    <row r="6803" spans="1:2" x14ac:dyDescent="0.3">
      <c r="A6803" t="s">
        <v>7123</v>
      </c>
      <c r="B6803" t="s">
        <v>3123</v>
      </c>
    </row>
    <row r="6804" spans="1:2" x14ac:dyDescent="0.3">
      <c r="A6804" t="s">
        <v>7124</v>
      </c>
      <c r="B6804" t="s">
        <v>3018</v>
      </c>
    </row>
    <row r="6805" spans="1:2" x14ac:dyDescent="0.3">
      <c r="A6805" t="s">
        <v>7125</v>
      </c>
      <c r="B6805" t="s">
        <v>3085</v>
      </c>
    </row>
    <row r="6806" spans="1:2" x14ac:dyDescent="0.3">
      <c r="A6806" t="s">
        <v>7126</v>
      </c>
      <c r="B6806" t="s">
        <v>2985</v>
      </c>
    </row>
    <row r="6807" spans="1:2" x14ac:dyDescent="0.3">
      <c r="A6807" t="s">
        <v>7127</v>
      </c>
      <c r="B6807" t="s">
        <v>3130</v>
      </c>
    </row>
    <row r="6808" spans="1:2" x14ac:dyDescent="0.3">
      <c r="A6808" t="s">
        <v>7128</v>
      </c>
      <c r="B6808" t="s">
        <v>2987</v>
      </c>
    </row>
    <row r="6809" spans="1:2" x14ac:dyDescent="0.3">
      <c r="A6809" t="s">
        <v>7129</v>
      </c>
      <c r="B6809" t="s">
        <v>3012</v>
      </c>
    </row>
    <row r="6810" spans="1:2" x14ac:dyDescent="0.3">
      <c r="A6810" t="s">
        <v>7130</v>
      </c>
      <c r="B6810" t="s">
        <v>3038</v>
      </c>
    </row>
    <row r="6811" spans="1:2" x14ac:dyDescent="0.3">
      <c r="A6811" t="s">
        <v>7131</v>
      </c>
      <c r="B6811" t="s">
        <v>3070</v>
      </c>
    </row>
    <row r="6812" spans="1:2" x14ac:dyDescent="0.3">
      <c r="A6812" t="s">
        <v>7132</v>
      </c>
      <c r="B6812" t="s">
        <v>3017</v>
      </c>
    </row>
    <row r="6813" spans="1:2" x14ac:dyDescent="0.3">
      <c r="A6813" t="s">
        <v>7133</v>
      </c>
      <c r="B6813" t="s">
        <v>2848</v>
      </c>
    </row>
    <row r="6814" spans="1:2" x14ac:dyDescent="0.3">
      <c r="A6814" t="s">
        <v>7134</v>
      </c>
      <c r="B6814" t="s">
        <v>2836</v>
      </c>
    </row>
    <row r="6815" spans="1:2" x14ac:dyDescent="0.3">
      <c r="A6815" t="s">
        <v>7135</v>
      </c>
      <c r="B6815" t="s">
        <v>3065</v>
      </c>
    </row>
    <row r="6816" spans="1:2" x14ac:dyDescent="0.3">
      <c r="A6816" t="s">
        <v>7136</v>
      </c>
      <c r="B6816" t="s">
        <v>2956</v>
      </c>
    </row>
    <row r="6817" spans="1:2" x14ac:dyDescent="0.3">
      <c r="A6817" t="s">
        <v>7137</v>
      </c>
      <c r="B6817" t="s">
        <v>2894</v>
      </c>
    </row>
    <row r="6818" spans="1:2" x14ac:dyDescent="0.3">
      <c r="A6818" t="s">
        <v>7138</v>
      </c>
      <c r="B6818" t="s">
        <v>3065</v>
      </c>
    </row>
    <row r="6819" spans="1:2" x14ac:dyDescent="0.3">
      <c r="A6819" t="s">
        <v>7139</v>
      </c>
      <c r="B6819" t="s">
        <v>3061</v>
      </c>
    </row>
    <row r="6820" spans="1:2" x14ac:dyDescent="0.3">
      <c r="A6820" t="s">
        <v>7140</v>
      </c>
      <c r="B6820" t="s">
        <v>2907</v>
      </c>
    </row>
    <row r="6821" spans="1:2" x14ac:dyDescent="0.3">
      <c r="A6821" t="s">
        <v>7141</v>
      </c>
      <c r="B6821" t="s">
        <v>2991</v>
      </c>
    </row>
    <row r="6822" spans="1:2" x14ac:dyDescent="0.3">
      <c r="A6822" t="s">
        <v>7142</v>
      </c>
      <c r="B6822" t="s">
        <v>3084</v>
      </c>
    </row>
    <row r="6823" spans="1:2" x14ac:dyDescent="0.3">
      <c r="A6823" t="s">
        <v>7143</v>
      </c>
      <c r="B6823" t="s">
        <v>3098</v>
      </c>
    </row>
    <row r="6824" spans="1:2" x14ac:dyDescent="0.3">
      <c r="A6824" t="s">
        <v>7144</v>
      </c>
      <c r="B6824" t="s">
        <v>2979</v>
      </c>
    </row>
    <row r="6825" spans="1:2" x14ac:dyDescent="0.3">
      <c r="A6825" t="s">
        <v>7145</v>
      </c>
      <c r="B6825" t="s">
        <v>2834</v>
      </c>
    </row>
    <row r="6826" spans="1:2" x14ac:dyDescent="0.3">
      <c r="A6826" t="s">
        <v>7146</v>
      </c>
      <c r="B6826" t="s">
        <v>3073</v>
      </c>
    </row>
    <row r="6827" spans="1:2" x14ac:dyDescent="0.3">
      <c r="A6827" t="s">
        <v>7147</v>
      </c>
      <c r="B6827" t="s">
        <v>3018</v>
      </c>
    </row>
    <row r="6828" spans="1:2" x14ac:dyDescent="0.3">
      <c r="A6828" t="s">
        <v>7148</v>
      </c>
      <c r="B6828" t="s">
        <v>3009</v>
      </c>
    </row>
    <row r="6829" spans="1:2" x14ac:dyDescent="0.3">
      <c r="A6829" t="s">
        <v>7149</v>
      </c>
      <c r="B6829" t="s">
        <v>2905</v>
      </c>
    </row>
    <row r="6830" spans="1:2" x14ac:dyDescent="0.3">
      <c r="A6830" t="s">
        <v>7150</v>
      </c>
      <c r="B6830" t="s">
        <v>2847</v>
      </c>
    </row>
    <row r="6831" spans="1:2" x14ac:dyDescent="0.3">
      <c r="A6831" t="s">
        <v>7151</v>
      </c>
      <c r="B6831" t="s">
        <v>2893</v>
      </c>
    </row>
    <row r="6832" spans="1:2" x14ac:dyDescent="0.3">
      <c r="A6832" t="s">
        <v>7152</v>
      </c>
      <c r="B6832" t="s">
        <v>2982</v>
      </c>
    </row>
    <row r="6833" spans="1:2" x14ac:dyDescent="0.3">
      <c r="A6833" t="s">
        <v>7153</v>
      </c>
      <c r="B6833" t="s">
        <v>2984</v>
      </c>
    </row>
    <row r="6834" spans="1:2" x14ac:dyDescent="0.3">
      <c r="A6834" t="s">
        <v>7154</v>
      </c>
      <c r="B6834" t="s">
        <v>3059</v>
      </c>
    </row>
    <row r="6835" spans="1:2" x14ac:dyDescent="0.3">
      <c r="A6835" t="s">
        <v>7155</v>
      </c>
      <c r="B6835" t="s">
        <v>3000</v>
      </c>
    </row>
    <row r="6836" spans="1:2" x14ac:dyDescent="0.3">
      <c r="A6836" t="s">
        <v>7156</v>
      </c>
      <c r="B6836" t="s">
        <v>2906</v>
      </c>
    </row>
    <row r="6837" spans="1:2" x14ac:dyDescent="0.3">
      <c r="A6837" t="s">
        <v>7157</v>
      </c>
      <c r="B6837" t="s">
        <v>2957</v>
      </c>
    </row>
    <row r="6838" spans="1:2" x14ac:dyDescent="0.3">
      <c r="A6838" t="s">
        <v>7158</v>
      </c>
      <c r="B6838" t="s">
        <v>3128</v>
      </c>
    </row>
    <row r="6839" spans="1:2" x14ac:dyDescent="0.3">
      <c r="A6839" t="s">
        <v>7159</v>
      </c>
      <c r="B6839" t="s">
        <v>3080</v>
      </c>
    </row>
    <row r="6840" spans="1:2" x14ac:dyDescent="0.3">
      <c r="A6840" t="s">
        <v>7160</v>
      </c>
      <c r="B6840" t="s">
        <v>2993</v>
      </c>
    </row>
    <row r="6841" spans="1:2" x14ac:dyDescent="0.3">
      <c r="A6841" t="s">
        <v>7161</v>
      </c>
      <c r="B6841" t="s">
        <v>2843</v>
      </c>
    </row>
    <row r="6842" spans="1:2" x14ac:dyDescent="0.3">
      <c r="A6842" t="s">
        <v>7162</v>
      </c>
      <c r="B6842" t="s">
        <v>3076</v>
      </c>
    </row>
    <row r="6843" spans="1:2" x14ac:dyDescent="0.3">
      <c r="A6843" t="s">
        <v>7163</v>
      </c>
      <c r="B6843" t="s">
        <v>3046</v>
      </c>
    </row>
    <row r="6844" spans="1:2" x14ac:dyDescent="0.3">
      <c r="A6844" t="s">
        <v>7164</v>
      </c>
      <c r="B6844" t="s">
        <v>2875</v>
      </c>
    </row>
    <row r="6845" spans="1:2" x14ac:dyDescent="0.3">
      <c r="A6845" t="s">
        <v>7165</v>
      </c>
      <c r="B6845" t="s">
        <v>2865</v>
      </c>
    </row>
    <row r="6846" spans="1:2" x14ac:dyDescent="0.3">
      <c r="A6846" t="s">
        <v>7166</v>
      </c>
      <c r="B6846" t="s">
        <v>2899</v>
      </c>
    </row>
    <row r="6847" spans="1:2" x14ac:dyDescent="0.3">
      <c r="A6847" t="s">
        <v>7167</v>
      </c>
      <c r="B6847" t="s">
        <v>2976</v>
      </c>
    </row>
    <row r="6848" spans="1:2" x14ac:dyDescent="0.3">
      <c r="A6848" t="s">
        <v>7168</v>
      </c>
      <c r="B6848" t="s">
        <v>2983</v>
      </c>
    </row>
    <row r="6849" spans="1:2" x14ac:dyDescent="0.3">
      <c r="A6849" t="s">
        <v>7169</v>
      </c>
      <c r="B6849" t="s">
        <v>3017</v>
      </c>
    </row>
    <row r="6850" spans="1:2" x14ac:dyDescent="0.3">
      <c r="A6850" t="s">
        <v>7170</v>
      </c>
      <c r="B6850" t="s">
        <v>2868</v>
      </c>
    </row>
    <row r="6851" spans="1:2" x14ac:dyDescent="0.3">
      <c r="A6851" t="s">
        <v>7171</v>
      </c>
      <c r="B6851" t="s">
        <v>2988</v>
      </c>
    </row>
    <row r="6852" spans="1:2" x14ac:dyDescent="0.3">
      <c r="A6852" t="s">
        <v>7172</v>
      </c>
      <c r="B6852" t="s">
        <v>2887</v>
      </c>
    </row>
    <row r="6853" spans="1:2" x14ac:dyDescent="0.3">
      <c r="A6853" t="s">
        <v>7173</v>
      </c>
      <c r="B6853" t="s">
        <v>3001</v>
      </c>
    </row>
    <row r="6854" spans="1:2" x14ac:dyDescent="0.3">
      <c r="A6854" t="s">
        <v>7174</v>
      </c>
      <c r="B6854" t="s">
        <v>3090</v>
      </c>
    </row>
    <row r="6855" spans="1:2" x14ac:dyDescent="0.3">
      <c r="A6855" t="s">
        <v>7175</v>
      </c>
      <c r="B6855" t="s">
        <v>3080</v>
      </c>
    </row>
    <row r="6856" spans="1:2" x14ac:dyDescent="0.3">
      <c r="A6856" t="s">
        <v>7176</v>
      </c>
      <c r="B6856" t="s">
        <v>3042</v>
      </c>
    </row>
    <row r="6857" spans="1:2" x14ac:dyDescent="0.3">
      <c r="A6857" t="s">
        <v>7177</v>
      </c>
      <c r="B6857" t="s">
        <v>2917</v>
      </c>
    </row>
    <row r="6858" spans="1:2" x14ac:dyDescent="0.3">
      <c r="A6858" t="s">
        <v>7178</v>
      </c>
      <c r="B6858" t="s">
        <v>3006</v>
      </c>
    </row>
    <row r="6859" spans="1:2" x14ac:dyDescent="0.3">
      <c r="A6859" t="s">
        <v>7179</v>
      </c>
      <c r="B6859" t="s">
        <v>3061</v>
      </c>
    </row>
    <row r="6860" spans="1:2" x14ac:dyDescent="0.3">
      <c r="A6860" t="s">
        <v>7180</v>
      </c>
      <c r="B6860" t="s">
        <v>3041</v>
      </c>
    </row>
    <row r="6861" spans="1:2" x14ac:dyDescent="0.3">
      <c r="A6861" t="s">
        <v>7181</v>
      </c>
      <c r="B6861" t="s">
        <v>2864</v>
      </c>
    </row>
    <row r="6862" spans="1:2" x14ac:dyDescent="0.3">
      <c r="A6862" t="s">
        <v>7182</v>
      </c>
      <c r="B6862" t="s">
        <v>3122</v>
      </c>
    </row>
    <row r="6863" spans="1:2" x14ac:dyDescent="0.3">
      <c r="A6863" t="s">
        <v>7183</v>
      </c>
      <c r="B6863" t="s">
        <v>2934</v>
      </c>
    </row>
    <row r="6864" spans="1:2" x14ac:dyDescent="0.3">
      <c r="A6864" t="s">
        <v>7184</v>
      </c>
      <c r="B6864" t="s">
        <v>3022</v>
      </c>
    </row>
    <row r="6865" spans="1:2" x14ac:dyDescent="0.3">
      <c r="A6865" t="s">
        <v>7185</v>
      </c>
      <c r="B6865" t="s">
        <v>2981</v>
      </c>
    </row>
    <row r="6866" spans="1:2" x14ac:dyDescent="0.3">
      <c r="A6866" t="s">
        <v>7186</v>
      </c>
      <c r="B6866" t="s">
        <v>3014</v>
      </c>
    </row>
    <row r="6867" spans="1:2" x14ac:dyDescent="0.3">
      <c r="A6867" t="s">
        <v>7187</v>
      </c>
      <c r="B6867" t="s">
        <v>2860</v>
      </c>
    </row>
    <row r="6868" spans="1:2" x14ac:dyDescent="0.3">
      <c r="A6868" t="s">
        <v>7188</v>
      </c>
      <c r="B6868" t="s">
        <v>3130</v>
      </c>
    </row>
    <row r="6869" spans="1:2" x14ac:dyDescent="0.3">
      <c r="A6869" t="s">
        <v>7189</v>
      </c>
      <c r="B6869" t="s">
        <v>3086</v>
      </c>
    </row>
    <row r="6870" spans="1:2" x14ac:dyDescent="0.3">
      <c r="A6870" t="s">
        <v>7190</v>
      </c>
      <c r="B6870" t="s">
        <v>2956</v>
      </c>
    </row>
    <row r="6871" spans="1:2" x14ac:dyDescent="0.3">
      <c r="A6871" t="s">
        <v>7191</v>
      </c>
      <c r="B6871" t="s">
        <v>2929</v>
      </c>
    </row>
    <row r="6872" spans="1:2" x14ac:dyDescent="0.3">
      <c r="A6872" t="s">
        <v>7192</v>
      </c>
      <c r="B6872" t="s">
        <v>3000</v>
      </c>
    </row>
    <row r="6873" spans="1:2" x14ac:dyDescent="0.3">
      <c r="A6873" t="s">
        <v>7193</v>
      </c>
      <c r="B6873" t="s">
        <v>3082</v>
      </c>
    </row>
    <row r="6874" spans="1:2" x14ac:dyDescent="0.3">
      <c r="A6874" t="s">
        <v>7194</v>
      </c>
      <c r="B6874" t="s">
        <v>2892</v>
      </c>
    </row>
    <row r="6875" spans="1:2" x14ac:dyDescent="0.3">
      <c r="A6875" t="s">
        <v>7195</v>
      </c>
      <c r="B6875" t="s">
        <v>2850</v>
      </c>
    </row>
    <row r="6876" spans="1:2" x14ac:dyDescent="0.3">
      <c r="A6876" t="s">
        <v>7196</v>
      </c>
      <c r="B6876" t="s">
        <v>3048</v>
      </c>
    </row>
    <row r="6877" spans="1:2" x14ac:dyDescent="0.3">
      <c r="A6877" t="s">
        <v>7197</v>
      </c>
      <c r="B6877" t="s">
        <v>3049</v>
      </c>
    </row>
    <row r="6878" spans="1:2" x14ac:dyDescent="0.3">
      <c r="A6878" t="s">
        <v>7198</v>
      </c>
      <c r="B6878" t="s">
        <v>2970</v>
      </c>
    </row>
    <row r="6879" spans="1:2" x14ac:dyDescent="0.3">
      <c r="A6879" t="s">
        <v>7199</v>
      </c>
      <c r="B6879" t="s">
        <v>3063</v>
      </c>
    </row>
    <row r="6880" spans="1:2" x14ac:dyDescent="0.3">
      <c r="A6880" t="s">
        <v>7200</v>
      </c>
      <c r="B6880" t="s">
        <v>2952</v>
      </c>
    </row>
    <row r="6881" spans="1:2" x14ac:dyDescent="0.3">
      <c r="A6881" t="s">
        <v>7201</v>
      </c>
      <c r="B6881" t="s">
        <v>2838</v>
      </c>
    </row>
    <row r="6882" spans="1:2" x14ac:dyDescent="0.3">
      <c r="A6882" t="s">
        <v>7202</v>
      </c>
      <c r="B6882" t="s">
        <v>3096</v>
      </c>
    </row>
    <row r="6883" spans="1:2" x14ac:dyDescent="0.3">
      <c r="A6883" t="s">
        <v>7203</v>
      </c>
      <c r="B6883" t="s">
        <v>3020</v>
      </c>
    </row>
    <row r="6884" spans="1:2" x14ac:dyDescent="0.3">
      <c r="A6884" t="s">
        <v>7204</v>
      </c>
      <c r="B6884" t="s">
        <v>2982</v>
      </c>
    </row>
    <row r="6885" spans="1:2" x14ac:dyDescent="0.3">
      <c r="A6885" t="s">
        <v>7205</v>
      </c>
      <c r="B6885" t="s">
        <v>3106</v>
      </c>
    </row>
    <row r="6886" spans="1:2" x14ac:dyDescent="0.3">
      <c r="A6886" t="s">
        <v>7206</v>
      </c>
      <c r="B6886" t="s">
        <v>3118</v>
      </c>
    </row>
    <row r="6887" spans="1:2" x14ac:dyDescent="0.3">
      <c r="A6887" t="s">
        <v>7207</v>
      </c>
      <c r="B6887" t="s">
        <v>2944</v>
      </c>
    </row>
    <row r="6888" spans="1:2" x14ac:dyDescent="0.3">
      <c r="A6888" t="s">
        <v>7208</v>
      </c>
      <c r="B6888" t="s">
        <v>3116</v>
      </c>
    </row>
    <row r="6889" spans="1:2" x14ac:dyDescent="0.3">
      <c r="A6889" t="s">
        <v>7209</v>
      </c>
      <c r="B6889" t="s">
        <v>2916</v>
      </c>
    </row>
    <row r="6890" spans="1:2" x14ac:dyDescent="0.3">
      <c r="A6890" t="s">
        <v>7210</v>
      </c>
      <c r="B6890" t="s">
        <v>3100</v>
      </c>
    </row>
    <row r="6891" spans="1:2" x14ac:dyDescent="0.3">
      <c r="A6891" t="s">
        <v>7211</v>
      </c>
      <c r="B6891" t="s">
        <v>2982</v>
      </c>
    </row>
    <row r="6892" spans="1:2" x14ac:dyDescent="0.3">
      <c r="A6892" t="s">
        <v>7212</v>
      </c>
      <c r="B6892" t="s">
        <v>3059</v>
      </c>
    </row>
    <row r="6893" spans="1:2" x14ac:dyDescent="0.3">
      <c r="A6893" t="s">
        <v>7213</v>
      </c>
      <c r="B6893" t="s">
        <v>3124</v>
      </c>
    </row>
    <row r="6894" spans="1:2" x14ac:dyDescent="0.3">
      <c r="A6894" t="s">
        <v>7214</v>
      </c>
      <c r="B6894" t="s">
        <v>3017</v>
      </c>
    </row>
    <row r="6895" spans="1:2" x14ac:dyDescent="0.3">
      <c r="A6895" t="s">
        <v>7215</v>
      </c>
      <c r="B6895" t="s">
        <v>3068</v>
      </c>
    </row>
    <row r="6896" spans="1:2" x14ac:dyDescent="0.3">
      <c r="A6896" t="s">
        <v>7216</v>
      </c>
      <c r="B6896" t="s">
        <v>3069</v>
      </c>
    </row>
    <row r="6897" spans="1:2" x14ac:dyDescent="0.3">
      <c r="A6897" t="s">
        <v>7217</v>
      </c>
      <c r="B6897" t="s">
        <v>2934</v>
      </c>
    </row>
    <row r="6898" spans="1:2" x14ac:dyDescent="0.3">
      <c r="A6898" t="s">
        <v>7218</v>
      </c>
      <c r="B6898" t="s">
        <v>3069</v>
      </c>
    </row>
    <row r="6899" spans="1:2" x14ac:dyDescent="0.3">
      <c r="A6899" t="s">
        <v>7219</v>
      </c>
      <c r="B6899" t="s">
        <v>2887</v>
      </c>
    </row>
    <row r="6900" spans="1:2" x14ac:dyDescent="0.3">
      <c r="A6900" t="s">
        <v>7220</v>
      </c>
      <c r="B6900" t="s">
        <v>3022</v>
      </c>
    </row>
    <row r="6901" spans="1:2" x14ac:dyDescent="0.3">
      <c r="A6901" t="s">
        <v>7221</v>
      </c>
      <c r="B6901" t="s">
        <v>2867</v>
      </c>
    </row>
    <row r="6902" spans="1:2" x14ac:dyDescent="0.3">
      <c r="A6902" t="s">
        <v>7222</v>
      </c>
      <c r="B6902" t="s">
        <v>3094</v>
      </c>
    </row>
    <row r="6903" spans="1:2" x14ac:dyDescent="0.3">
      <c r="A6903" t="s">
        <v>7223</v>
      </c>
      <c r="B6903" t="s">
        <v>2840</v>
      </c>
    </row>
    <row r="6904" spans="1:2" x14ac:dyDescent="0.3">
      <c r="A6904" t="s">
        <v>7224</v>
      </c>
      <c r="B6904" t="s">
        <v>2953</v>
      </c>
    </row>
    <row r="6905" spans="1:2" x14ac:dyDescent="0.3">
      <c r="A6905" t="s">
        <v>7225</v>
      </c>
      <c r="B6905" t="s">
        <v>2986</v>
      </c>
    </row>
    <row r="6906" spans="1:2" x14ac:dyDescent="0.3">
      <c r="A6906" t="s">
        <v>7226</v>
      </c>
      <c r="B6906" t="s">
        <v>3021</v>
      </c>
    </row>
    <row r="6907" spans="1:2" x14ac:dyDescent="0.3">
      <c r="A6907" t="s">
        <v>7227</v>
      </c>
      <c r="B6907" t="s">
        <v>2864</v>
      </c>
    </row>
    <row r="6908" spans="1:2" x14ac:dyDescent="0.3">
      <c r="A6908" t="s">
        <v>7228</v>
      </c>
      <c r="B6908" t="s">
        <v>3050</v>
      </c>
    </row>
    <row r="6909" spans="1:2" x14ac:dyDescent="0.3">
      <c r="A6909" t="s">
        <v>7229</v>
      </c>
      <c r="B6909" t="s">
        <v>2945</v>
      </c>
    </row>
    <row r="6910" spans="1:2" x14ac:dyDescent="0.3">
      <c r="A6910" t="s">
        <v>7230</v>
      </c>
      <c r="B6910" t="s">
        <v>2917</v>
      </c>
    </row>
    <row r="6911" spans="1:2" x14ac:dyDescent="0.3">
      <c r="A6911" t="s">
        <v>7231</v>
      </c>
      <c r="B6911" t="s">
        <v>3115</v>
      </c>
    </row>
    <row r="6912" spans="1:2" x14ac:dyDescent="0.3">
      <c r="A6912" t="s">
        <v>7232</v>
      </c>
      <c r="B6912" t="s">
        <v>3083</v>
      </c>
    </row>
    <row r="6913" spans="1:2" x14ac:dyDescent="0.3">
      <c r="A6913" t="s">
        <v>7233</v>
      </c>
      <c r="B6913" t="s">
        <v>2876</v>
      </c>
    </row>
    <row r="6914" spans="1:2" x14ac:dyDescent="0.3">
      <c r="A6914" t="s">
        <v>7234</v>
      </c>
      <c r="B6914" t="s">
        <v>3123</v>
      </c>
    </row>
    <row r="6915" spans="1:2" x14ac:dyDescent="0.3">
      <c r="A6915" t="s">
        <v>7235</v>
      </c>
      <c r="B6915" t="s">
        <v>3010</v>
      </c>
    </row>
    <row r="6916" spans="1:2" x14ac:dyDescent="0.3">
      <c r="A6916" t="s">
        <v>7236</v>
      </c>
      <c r="B6916" t="s">
        <v>2951</v>
      </c>
    </row>
    <row r="6917" spans="1:2" x14ac:dyDescent="0.3">
      <c r="A6917" t="s">
        <v>7237</v>
      </c>
      <c r="B6917" t="s">
        <v>3030</v>
      </c>
    </row>
    <row r="6918" spans="1:2" x14ac:dyDescent="0.3">
      <c r="A6918" t="s">
        <v>7238</v>
      </c>
      <c r="B6918" t="s">
        <v>2836</v>
      </c>
    </row>
    <row r="6919" spans="1:2" x14ac:dyDescent="0.3">
      <c r="A6919" t="s">
        <v>7239</v>
      </c>
      <c r="B6919" t="s">
        <v>3063</v>
      </c>
    </row>
    <row r="6920" spans="1:2" x14ac:dyDescent="0.3">
      <c r="A6920" t="s">
        <v>7240</v>
      </c>
      <c r="B6920" t="s">
        <v>2994</v>
      </c>
    </row>
    <row r="6921" spans="1:2" x14ac:dyDescent="0.3">
      <c r="A6921" t="s">
        <v>7241</v>
      </c>
      <c r="B6921" t="s">
        <v>3043</v>
      </c>
    </row>
    <row r="6922" spans="1:2" x14ac:dyDescent="0.3">
      <c r="A6922" t="s">
        <v>7242</v>
      </c>
      <c r="B6922" t="s">
        <v>3107</v>
      </c>
    </row>
    <row r="6923" spans="1:2" x14ac:dyDescent="0.3">
      <c r="A6923" t="s">
        <v>7243</v>
      </c>
      <c r="B6923" t="s">
        <v>3113</v>
      </c>
    </row>
    <row r="6924" spans="1:2" x14ac:dyDescent="0.3">
      <c r="A6924" t="s">
        <v>7244</v>
      </c>
      <c r="B6924" t="s">
        <v>2861</v>
      </c>
    </row>
    <row r="6925" spans="1:2" x14ac:dyDescent="0.3">
      <c r="A6925" t="s">
        <v>7245</v>
      </c>
      <c r="B6925" t="s">
        <v>3071</v>
      </c>
    </row>
    <row r="6926" spans="1:2" x14ac:dyDescent="0.3">
      <c r="A6926" t="s">
        <v>7246</v>
      </c>
      <c r="B6926" t="s">
        <v>2905</v>
      </c>
    </row>
    <row r="6927" spans="1:2" x14ac:dyDescent="0.3">
      <c r="A6927" t="s">
        <v>7247</v>
      </c>
      <c r="B6927" t="s">
        <v>2980</v>
      </c>
    </row>
    <row r="6928" spans="1:2" x14ac:dyDescent="0.3">
      <c r="A6928" t="s">
        <v>7248</v>
      </c>
      <c r="B6928" t="s">
        <v>3074</v>
      </c>
    </row>
    <row r="6929" spans="1:2" x14ac:dyDescent="0.3">
      <c r="A6929" t="s">
        <v>7249</v>
      </c>
      <c r="B6929" t="s">
        <v>2836</v>
      </c>
    </row>
    <row r="6930" spans="1:2" x14ac:dyDescent="0.3">
      <c r="A6930" t="s">
        <v>7250</v>
      </c>
      <c r="B6930" t="s">
        <v>3014</v>
      </c>
    </row>
    <row r="6931" spans="1:2" x14ac:dyDescent="0.3">
      <c r="A6931" t="s">
        <v>7251</v>
      </c>
      <c r="B6931" t="s">
        <v>3089</v>
      </c>
    </row>
    <row r="6932" spans="1:2" x14ac:dyDescent="0.3">
      <c r="A6932" t="s">
        <v>7252</v>
      </c>
      <c r="B6932" t="s">
        <v>3069</v>
      </c>
    </row>
    <row r="6933" spans="1:2" x14ac:dyDescent="0.3">
      <c r="A6933" t="s">
        <v>7253</v>
      </c>
      <c r="B6933" t="s">
        <v>2890</v>
      </c>
    </row>
    <row r="6934" spans="1:2" x14ac:dyDescent="0.3">
      <c r="A6934" t="s">
        <v>7254</v>
      </c>
      <c r="B6934" t="s">
        <v>2859</v>
      </c>
    </row>
    <row r="6935" spans="1:2" x14ac:dyDescent="0.3">
      <c r="A6935" t="s">
        <v>7255</v>
      </c>
      <c r="B6935" t="s">
        <v>2912</v>
      </c>
    </row>
    <row r="6936" spans="1:2" x14ac:dyDescent="0.3">
      <c r="A6936" t="s">
        <v>7256</v>
      </c>
      <c r="B6936" t="s">
        <v>3034</v>
      </c>
    </row>
    <row r="6937" spans="1:2" x14ac:dyDescent="0.3">
      <c r="A6937" t="s">
        <v>7257</v>
      </c>
      <c r="B6937" t="s">
        <v>3082</v>
      </c>
    </row>
    <row r="6938" spans="1:2" x14ac:dyDescent="0.3">
      <c r="A6938" t="s">
        <v>7258</v>
      </c>
      <c r="B6938" t="s">
        <v>2914</v>
      </c>
    </row>
    <row r="6939" spans="1:2" x14ac:dyDescent="0.3">
      <c r="A6939" t="s">
        <v>7259</v>
      </c>
      <c r="B6939" t="s">
        <v>2923</v>
      </c>
    </row>
    <row r="6940" spans="1:2" x14ac:dyDescent="0.3">
      <c r="A6940" t="s">
        <v>7260</v>
      </c>
      <c r="B6940" t="s">
        <v>3123</v>
      </c>
    </row>
    <row r="6941" spans="1:2" x14ac:dyDescent="0.3">
      <c r="A6941" t="s">
        <v>7261</v>
      </c>
      <c r="B6941" t="s">
        <v>2833</v>
      </c>
    </row>
    <row r="6942" spans="1:2" x14ac:dyDescent="0.3">
      <c r="A6942" t="s">
        <v>7262</v>
      </c>
      <c r="B6942" t="s">
        <v>3070</v>
      </c>
    </row>
    <row r="6943" spans="1:2" x14ac:dyDescent="0.3">
      <c r="A6943" t="s">
        <v>7263</v>
      </c>
      <c r="B6943" t="s">
        <v>3071</v>
      </c>
    </row>
    <row r="6944" spans="1:2" x14ac:dyDescent="0.3">
      <c r="A6944" t="s">
        <v>7264</v>
      </c>
      <c r="B6944" t="s">
        <v>2999</v>
      </c>
    </row>
    <row r="6945" spans="1:2" x14ac:dyDescent="0.3">
      <c r="A6945" t="s">
        <v>7265</v>
      </c>
      <c r="B6945" t="s">
        <v>3027</v>
      </c>
    </row>
    <row r="6946" spans="1:2" x14ac:dyDescent="0.3">
      <c r="A6946" t="s">
        <v>7266</v>
      </c>
      <c r="B6946" t="s">
        <v>3049</v>
      </c>
    </row>
    <row r="6947" spans="1:2" x14ac:dyDescent="0.3">
      <c r="A6947" t="s">
        <v>7267</v>
      </c>
      <c r="B6947" t="s">
        <v>3073</v>
      </c>
    </row>
    <row r="6948" spans="1:2" x14ac:dyDescent="0.3">
      <c r="A6948" t="s">
        <v>7268</v>
      </c>
      <c r="B6948" t="s">
        <v>2941</v>
      </c>
    </row>
    <row r="6949" spans="1:2" x14ac:dyDescent="0.3">
      <c r="A6949" t="s">
        <v>7269</v>
      </c>
      <c r="B6949" t="s">
        <v>2915</v>
      </c>
    </row>
    <row r="6950" spans="1:2" x14ac:dyDescent="0.3">
      <c r="A6950" t="s">
        <v>7270</v>
      </c>
      <c r="B6950" t="s">
        <v>2944</v>
      </c>
    </row>
    <row r="6951" spans="1:2" x14ac:dyDescent="0.3">
      <c r="A6951" t="s">
        <v>7271</v>
      </c>
      <c r="B6951" t="s">
        <v>2880</v>
      </c>
    </row>
    <row r="6952" spans="1:2" x14ac:dyDescent="0.3">
      <c r="A6952" t="s">
        <v>7272</v>
      </c>
      <c r="B6952" t="s">
        <v>2989</v>
      </c>
    </row>
    <row r="6953" spans="1:2" x14ac:dyDescent="0.3">
      <c r="A6953" t="s">
        <v>7273</v>
      </c>
      <c r="B6953" t="s">
        <v>3077</v>
      </c>
    </row>
    <row r="6954" spans="1:2" x14ac:dyDescent="0.3">
      <c r="A6954" t="s">
        <v>7274</v>
      </c>
      <c r="B6954" t="s">
        <v>3047</v>
      </c>
    </row>
    <row r="6955" spans="1:2" x14ac:dyDescent="0.3">
      <c r="A6955" t="s">
        <v>7275</v>
      </c>
      <c r="B6955" t="s">
        <v>2979</v>
      </c>
    </row>
    <row r="6956" spans="1:2" x14ac:dyDescent="0.3">
      <c r="A6956" t="s">
        <v>7276</v>
      </c>
      <c r="B6956" t="s">
        <v>2875</v>
      </c>
    </row>
    <row r="6957" spans="1:2" x14ac:dyDescent="0.3">
      <c r="A6957" t="s">
        <v>7277</v>
      </c>
      <c r="B6957" t="s">
        <v>2994</v>
      </c>
    </row>
    <row r="6958" spans="1:2" x14ac:dyDescent="0.3">
      <c r="A6958" t="s">
        <v>7278</v>
      </c>
      <c r="B6958" t="s">
        <v>2914</v>
      </c>
    </row>
    <row r="6959" spans="1:2" x14ac:dyDescent="0.3">
      <c r="A6959" t="s">
        <v>7279</v>
      </c>
      <c r="B6959" t="s">
        <v>2901</v>
      </c>
    </row>
    <row r="6960" spans="1:2" x14ac:dyDescent="0.3">
      <c r="A6960" t="s">
        <v>7280</v>
      </c>
      <c r="B6960" t="s">
        <v>2923</v>
      </c>
    </row>
    <row r="6961" spans="1:2" x14ac:dyDescent="0.3">
      <c r="A6961" t="s">
        <v>7281</v>
      </c>
      <c r="B6961" t="s">
        <v>3047</v>
      </c>
    </row>
    <row r="6962" spans="1:2" x14ac:dyDescent="0.3">
      <c r="A6962" t="s">
        <v>7282</v>
      </c>
      <c r="B6962" t="s">
        <v>3038</v>
      </c>
    </row>
    <row r="6963" spans="1:2" x14ac:dyDescent="0.3">
      <c r="A6963" t="s">
        <v>7283</v>
      </c>
      <c r="B6963" t="s">
        <v>2885</v>
      </c>
    </row>
    <row r="6964" spans="1:2" x14ac:dyDescent="0.3">
      <c r="A6964" t="s">
        <v>7284</v>
      </c>
      <c r="B6964" t="s">
        <v>2964</v>
      </c>
    </row>
    <row r="6965" spans="1:2" x14ac:dyDescent="0.3">
      <c r="A6965" t="s">
        <v>7285</v>
      </c>
      <c r="B6965" t="s">
        <v>3028</v>
      </c>
    </row>
    <row r="6966" spans="1:2" x14ac:dyDescent="0.3">
      <c r="A6966" t="s">
        <v>7286</v>
      </c>
      <c r="B6966" t="s">
        <v>3123</v>
      </c>
    </row>
    <row r="6967" spans="1:2" x14ac:dyDescent="0.3">
      <c r="A6967" t="s">
        <v>7287</v>
      </c>
      <c r="B6967" t="s">
        <v>2959</v>
      </c>
    </row>
    <row r="6968" spans="1:2" x14ac:dyDescent="0.3">
      <c r="A6968" t="s">
        <v>7288</v>
      </c>
      <c r="B6968" t="s">
        <v>2893</v>
      </c>
    </row>
    <row r="6969" spans="1:2" x14ac:dyDescent="0.3">
      <c r="A6969" t="s">
        <v>7289</v>
      </c>
      <c r="B6969" t="s">
        <v>2980</v>
      </c>
    </row>
    <row r="6970" spans="1:2" x14ac:dyDescent="0.3">
      <c r="A6970" t="s">
        <v>7290</v>
      </c>
      <c r="B6970" t="s">
        <v>3042</v>
      </c>
    </row>
    <row r="6971" spans="1:2" x14ac:dyDescent="0.3">
      <c r="A6971" t="s">
        <v>7291</v>
      </c>
      <c r="B6971" t="s">
        <v>3092</v>
      </c>
    </row>
    <row r="6972" spans="1:2" x14ac:dyDescent="0.3">
      <c r="A6972" t="s">
        <v>7292</v>
      </c>
      <c r="B6972" t="s">
        <v>2923</v>
      </c>
    </row>
    <row r="6973" spans="1:2" x14ac:dyDescent="0.3">
      <c r="A6973" t="s">
        <v>7293</v>
      </c>
      <c r="B6973" t="s">
        <v>2877</v>
      </c>
    </row>
    <row r="6974" spans="1:2" x14ac:dyDescent="0.3">
      <c r="A6974" t="s">
        <v>7294</v>
      </c>
      <c r="B6974" t="s">
        <v>3059</v>
      </c>
    </row>
    <row r="6975" spans="1:2" x14ac:dyDescent="0.3">
      <c r="A6975" t="s">
        <v>7295</v>
      </c>
      <c r="B6975" t="s">
        <v>3099</v>
      </c>
    </row>
    <row r="6976" spans="1:2" x14ac:dyDescent="0.3">
      <c r="A6976" t="s">
        <v>7296</v>
      </c>
      <c r="B6976" t="s">
        <v>3081</v>
      </c>
    </row>
    <row r="6977" spans="1:2" x14ac:dyDescent="0.3">
      <c r="A6977" t="s">
        <v>7297</v>
      </c>
      <c r="B6977" t="s">
        <v>3061</v>
      </c>
    </row>
    <row r="6978" spans="1:2" x14ac:dyDescent="0.3">
      <c r="A6978" t="s">
        <v>7298</v>
      </c>
      <c r="B6978" t="s">
        <v>2888</v>
      </c>
    </row>
    <row r="6979" spans="1:2" x14ac:dyDescent="0.3">
      <c r="A6979" t="s">
        <v>7299</v>
      </c>
      <c r="B6979" t="s">
        <v>3087</v>
      </c>
    </row>
    <row r="6980" spans="1:2" x14ac:dyDescent="0.3">
      <c r="A6980" t="s">
        <v>7300</v>
      </c>
      <c r="B6980" t="s">
        <v>2882</v>
      </c>
    </row>
    <row r="6981" spans="1:2" x14ac:dyDescent="0.3">
      <c r="A6981" t="s">
        <v>7301</v>
      </c>
      <c r="B6981" t="s">
        <v>3109</v>
      </c>
    </row>
    <row r="6982" spans="1:2" x14ac:dyDescent="0.3">
      <c r="A6982" t="s">
        <v>7302</v>
      </c>
      <c r="B6982" t="s">
        <v>2942</v>
      </c>
    </row>
    <row r="6983" spans="1:2" x14ac:dyDescent="0.3">
      <c r="A6983" t="s">
        <v>7303</v>
      </c>
      <c r="B6983" t="s">
        <v>3005</v>
      </c>
    </row>
    <row r="6984" spans="1:2" x14ac:dyDescent="0.3">
      <c r="A6984" t="s">
        <v>7304</v>
      </c>
      <c r="B6984" t="s">
        <v>3127</v>
      </c>
    </row>
    <row r="6985" spans="1:2" x14ac:dyDescent="0.3">
      <c r="A6985" t="s">
        <v>7305</v>
      </c>
      <c r="B6985" t="s">
        <v>3045</v>
      </c>
    </row>
    <row r="6986" spans="1:2" x14ac:dyDescent="0.3">
      <c r="A6986" t="s">
        <v>7306</v>
      </c>
      <c r="B6986" t="s">
        <v>3089</v>
      </c>
    </row>
    <row r="6987" spans="1:2" x14ac:dyDescent="0.3">
      <c r="A6987" t="s">
        <v>7307</v>
      </c>
      <c r="B6987" t="s">
        <v>2946</v>
      </c>
    </row>
    <row r="6988" spans="1:2" x14ac:dyDescent="0.3">
      <c r="A6988" t="s">
        <v>7308</v>
      </c>
      <c r="B6988" t="s">
        <v>3094</v>
      </c>
    </row>
    <row r="6989" spans="1:2" x14ac:dyDescent="0.3">
      <c r="A6989" t="s">
        <v>7309</v>
      </c>
      <c r="B6989" t="s">
        <v>3085</v>
      </c>
    </row>
    <row r="6990" spans="1:2" x14ac:dyDescent="0.3">
      <c r="A6990" t="s">
        <v>7310</v>
      </c>
      <c r="B6990" t="s">
        <v>2934</v>
      </c>
    </row>
    <row r="6991" spans="1:2" x14ac:dyDescent="0.3">
      <c r="A6991" t="s">
        <v>7311</v>
      </c>
      <c r="B6991" t="s">
        <v>2968</v>
      </c>
    </row>
    <row r="6992" spans="1:2" x14ac:dyDescent="0.3">
      <c r="A6992" t="s">
        <v>7312</v>
      </c>
      <c r="B6992" t="s">
        <v>2838</v>
      </c>
    </row>
    <row r="6993" spans="1:2" x14ac:dyDescent="0.3">
      <c r="A6993" t="s">
        <v>7313</v>
      </c>
      <c r="B6993" t="s">
        <v>3101</v>
      </c>
    </row>
    <row r="6994" spans="1:2" x14ac:dyDescent="0.3">
      <c r="A6994" t="s">
        <v>7314</v>
      </c>
      <c r="B6994" t="s">
        <v>2867</v>
      </c>
    </row>
    <row r="6995" spans="1:2" x14ac:dyDescent="0.3">
      <c r="A6995" t="s">
        <v>7315</v>
      </c>
      <c r="B6995" t="s">
        <v>2891</v>
      </c>
    </row>
    <row r="6996" spans="1:2" x14ac:dyDescent="0.3">
      <c r="A6996" t="s">
        <v>7316</v>
      </c>
      <c r="B6996" t="s">
        <v>2965</v>
      </c>
    </row>
    <row r="6997" spans="1:2" x14ac:dyDescent="0.3">
      <c r="A6997" t="s">
        <v>7317</v>
      </c>
      <c r="B6997" t="s">
        <v>2837</v>
      </c>
    </row>
    <row r="6998" spans="1:2" x14ac:dyDescent="0.3">
      <c r="A6998" t="s">
        <v>7318</v>
      </c>
      <c r="B6998" t="s">
        <v>3075</v>
      </c>
    </row>
    <row r="6999" spans="1:2" x14ac:dyDescent="0.3">
      <c r="A6999" t="s">
        <v>7319</v>
      </c>
      <c r="B6999" t="s">
        <v>2972</v>
      </c>
    </row>
    <row r="7000" spans="1:2" x14ac:dyDescent="0.3">
      <c r="A7000" t="s">
        <v>7320</v>
      </c>
      <c r="B7000" t="s">
        <v>2987</v>
      </c>
    </row>
    <row r="7001" spans="1:2" x14ac:dyDescent="0.3">
      <c r="A7001" t="s">
        <v>7321</v>
      </c>
      <c r="B7001" t="s">
        <v>3005</v>
      </c>
    </row>
    <row r="7002" spans="1:2" x14ac:dyDescent="0.3">
      <c r="A7002" t="s">
        <v>7322</v>
      </c>
      <c r="B7002" t="s">
        <v>3107</v>
      </c>
    </row>
    <row r="7003" spans="1:2" x14ac:dyDescent="0.3">
      <c r="A7003" t="s">
        <v>7323</v>
      </c>
      <c r="B7003" t="s">
        <v>3118</v>
      </c>
    </row>
    <row r="7004" spans="1:2" x14ac:dyDescent="0.3">
      <c r="A7004" t="s">
        <v>7324</v>
      </c>
      <c r="B7004" t="s">
        <v>2963</v>
      </c>
    </row>
    <row r="7005" spans="1:2" x14ac:dyDescent="0.3">
      <c r="A7005" t="s">
        <v>7325</v>
      </c>
      <c r="B7005" t="s">
        <v>2974</v>
      </c>
    </row>
    <row r="7006" spans="1:2" x14ac:dyDescent="0.3">
      <c r="A7006" t="s">
        <v>7326</v>
      </c>
      <c r="B7006" t="s">
        <v>3015</v>
      </c>
    </row>
    <row r="7007" spans="1:2" x14ac:dyDescent="0.3">
      <c r="A7007" t="s">
        <v>7327</v>
      </c>
      <c r="B7007" t="s">
        <v>2966</v>
      </c>
    </row>
    <row r="7008" spans="1:2" x14ac:dyDescent="0.3">
      <c r="A7008" t="s">
        <v>7328</v>
      </c>
      <c r="B7008" t="s">
        <v>2993</v>
      </c>
    </row>
    <row r="7009" spans="1:2" x14ac:dyDescent="0.3">
      <c r="A7009" t="s">
        <v>7329</v>
      </c>
      <c r="B7009" t="s">
        <v>2987</v>
      </c>
    </row>
    <row r="7010" spans="1:2" x14ac:dyDescent="0.3">
      <c r="A7010" t="s">
        <v>7330</v>
      </c>
      <c r="B7010" t="s">
        <v>2879</v>
      </c>
    </row>
    <row r="7011" spans="1:2" x14ac:dyDescent="0.3">
      <c r="A7011" t="s">
        <v>7331</v>
      </c>
      <c r="B7011" t="s">
        <v>3022</v>
      </c>
    </row>
    <row r="7012" spans="1:2" x14ac:dyDescent="0.3">
      <c r="A7012" t="s">
        <v>7332</v>
      </c>
      <c r="B7012" t="s">
        <v>2929</v>
      </c>
    </row>
    <row r="7013" spans="1:2" x14ac:dyDescent="0.3">
      <c r="A7013" t="s">
        <v>7333</v>
      </c>
      <c r="B7013" t="s">
        <v>2899</v>
      </c>
    </row>
    <row r="7014" spans="1:2" x14ac:dyDescent="0.3">
      <c r="A7014" t="s">
        <v>7334</v>
      </c>
      <c r="B7014" t="s">
        <v>3049</v>
      </c>
    </row>
    <row r="7015" spans="1:2" x14ac:dyDescent="0.3">
      <c r="A7015" t="s">
        <v>7335</v>
      </c>
      <c r="B7015" t="s">
        <v>3052</v>
      </c>
    </row>
    <row r="7016" spans="1:2" x14ac:dyDescent="0.3">
      <c r="A7016" t="s">
        <v>7336</v>
      </c>
      <c r="B7016" t="s">
        <v>3026</v>
      </c>
    </row>
    <row r="7017" spans="1:2" x14ac:dyDescent="0.3">
      <c r="A7017" t="s">
        <v>7337</v>
      </c>
      <c r="B7017" t="s">
        <v>2915</v>
      </c>
    </row>
    <row r="7018" spans="1:2" x14ac:dyDescent="0.3">
      <c r="A7018" t="s">
        <v>7338</v>
      </c>
      <c r="B7018" t="s">
        <v>3030</v>
      </c>
    </row>
    <row r="7019" spans="1:2" x14ac:dyDescent="0.3">
      <c r="A7019" t="s">
        <v>7339</v>
      </c>
      <c r="B7019" t="s">
        <v>3124</v>
      </c>
    </row>
    <row r="7020" spans="1:2" x14ac:dyDescent="0.3">
      <c r="A7020" t="s">
        <v>7340</v>
      </c>
      <c r="B7020" t="s">
        <v>2980</v>
      </c>
    </row>
    <row r="7021" spans="1:2" x14ac:dyDescent="0.3">
      <c r="A7021" t="s">
        <v>7341</v>
      </c>
      <c r="B7021" t="s">
        <v>3055</v>
      </c>
    </row>
    <row r="7022" spans="1:2" x14ac:dyDescent="0.3">
      <c r="A7022" t="s">
        <v>7342</v>
      </c>
      <c r="B7022" t="s">
        <v>3010</v>
      </c>
    </row>
    <row r="7023" spans="1:2" x14ac:dyDescent="0.3">
      <c r="A7023" t="s">
        <v>7343</v>
      </c>
      <c r="B7023" t="s">
        <v>3080</v>
      </c>
    </row>
    <row r="7024" spans="1:2" x14ac:dyDescent="0.3">
      <c r="A7024" t="s">
        <v>7344</v>
      </c>
      <c r="B7024" t="s">
        <v>2858</v>
      </c>
    </row>
    <row r="7025" spans="1:2" x14ac:dyDescent="0.3">
      <c r="A7025" t="s">
        <v>7345</v>
      </c>
      <c r="B7025" t="s">
        <v>3028</v>
      </c>
    </row>
    <row r="7026" spans="1:2" x14ac:dyDescent="0.3">
      <c r="A7026" t="s">
        <v>7346</v>
      </c>
      <c r="B7026" t="s">
        <v>2930</v>
      </c>
    </row>
    <row r="7027" spans="1:2" x14ac:dyDescent="0.3">
      <c r="A7027" t="s">
        <v>7347</v>
      </c>
      <c r="B7027" t="s">
        <v>2871</v>
      </c>
    </row>
    <row r="7028" spans="1:2" x14ac:dyDescent="0.3">
      <c r="A7028" t="s">
        <v>7348</v>
      </c>
      <c r="B7028" t="s">
        <v>2938</v>
      </c>
    </row>
    <row r="7029" spans="1:2" x14ac:dyDescent="0.3">
      <c r="A7029" t="s">
        <v>7349</v>
      </c>
      <c r="B7029" t="s">
        <v>2991</v>
      </c>
    </row>
    <row r="7030" spans="1:2" x14ac:dyDescent="0.3">
      <c r="A7030" t="s">
        <v>7350</v>
      </c>
      <c r="B7030" t="s">
        <v>3130</v>
      </c>
    </row>
    <row r="7031" spans="1:2" x14ac:dyDescent="0.3">
      <c r="A7031" t="s">
        <v>7351</v>
      </c>
      <c r="B7031" t="s">
        <v>3021</v>
      </c>
    </row>
    <row r="7032" spans="1:2" x14ac:dyDescent="0.3">
      <c r="A7032" t="s">
        <v>7352</v>
      </c>
      <c r="B7032" t="s">
        <v>3050</v>
      </c>
    </row>
    <row r="7033" spans="1:2" x14ac:dyDescent="0.3">
      <c r="A7033" t="s">
        <v>7353</v>
      </c>
      <c r="B7033" t="s">
        <v>3057</v>
      </c>
    </row>
    <row r="7034" spans="1:2" x14ac:dyDescent="0.3">
      <c r="A7034" t="s">
        <v>7354</v>
      </c>
      <c r="B7034" t="s">
        <v>2931</v>
      </c>
    </row>
    <row r="7035" spans="1:2" x14ac:dyDescent="0.3">
      <c r="A7035" t="s">
        <v>7355</v>
      </c>
      <c r="B7035" t="s">
        <v>3022</v>
      </c>
    </row>
    <row r="7036" spans="1:2" x14ac:dyDescent="0.3">
      <c r="A7036" t="s">
        <v>7356</v>
      </c>
      <c r="B7036" t="s">
        <v>3118</v>
      </c>
    </row>
    <row r="7037" spans="1:2" x14ac:dyDescent="0.3">
      <c r="A7037" t="s">
        <v>7357</v>
      </c>
      <c r="B7037" t="s">
        <v>2834</v>
      </c>
    </row>
    <row r="7038" spans="1:2" x14ac:dyDescent="0.3">
      <c r="A7038" t="s">
        <v>7358</v>
      </c>
      <c r="B7038" t="s">
        <v>3004</v>
      </c>
    </row>
    <row r="7039" spans="1:2" x14ac:dyDescent="0.3">
      <c r="A7039" t="s">
        <v>7359</v>
      </c>
      <c r="B7039" t="s">
        <v>3036</v>
      </c>
    </row>
    <row r="7040" spans="1:2" x14ac:dyDescent="0.3">
      <c r="A7040" t="s">
        <v>7360</v>
      </c>
      <c r="B7040" t="s">
        <v>2980</v>
      </c>
    </row>
    <row r="7041" spans="1:2" x14ac:dyDescent="0.3">
      <c r="A7041" t="s">
        <v>7361</v>
      </c>
      <c r="B7041" t="s">
        <v>2918</v>
      </c>
    </row>
    <row r="7042" spans="1:2" x14ac:dyDescent="0.3">
      <c r="A7042" t="s">
        <v>7362</v>
      </c>
      <c r="B7042" t="s">
        <v>2946</v>
      </c>
    </row>
    <row r="7043" spans="1:2" x14ac:dyDescent="0.3">
      <c r="A7043" t="s">
        <v>7363</v>
      </c>
      <c r="B7043" t="s">
        <v>3037</v>
      </c>
    </row>
    <row r="7044" spans="1:2" x14ac:dyDescent="0.3">
      <c r="A7044" t="s">
        <v>7364</v>
      </c>
      <c r="B7044" t="s">
        <v>3042</v>
      </c>
    </row>
    <row r="7045" spans="1:2" x14ac:dyDescent="0.3">
      <c r="A7045" t="s">
        <v>7365</v>
      </c>
      <c r="B7045" t="s">
        <v>3029</v>
      </c>
    </row>
    <row r="7046" spans="1:2" x14ac:dyDescent="0.3">
      <c r="A7046" t="s">
        <v>7366</v>
      </c>
      <c r="B7046" t="s">
        <v>2895</v>
      </c>
    </row>
    <row r="7047" spans="1:2" x14ac:dyDescent="0.3">
      <c r="A7047" t="s">
        <v>7367</v>
      </c>
      <c r="B7047" t="s">
        <v>2917</v>
      </c>
    </row>
    <row r="7048" spans="1:2" x14ac:dyDescent="0.3">
      <c r="A7048" t="s">
        <v>7368</v>
      </c>
      <c r="B7048" t="s">
        <v>2977</v>
      </c>
    </row>
    <row r="7049" spans="1:2" x14ac:dyDescent="0.3">
      <c r="A7049" t="s">
        <v>7369</v>
      </c>
      <c r="B7049" t="s">
        <v>2970</v>
      </c>
    </row>
    <row r="7050" spans="1:2" x14ac:dyDescent="0.3">
      <c r="A7050" t="s">
        <v>7370</v>
      </c>
      <c r="B7050" t="s">
        <v>3021</v>
      </c>
    </row>
    <row r="7051" spans="1:2" x14ac:dyDescent="0.3">
      <c r="A7051" t="s">
        <v>7371</v>
      </c>
      <c r="B7051" t="s">
        <v>2970</v>
      </c>
    </row>
    <row r="7052" spans="1:2" x14ac:dyDescent="0.3">
      <c r="A7052" t="s">
        <v>7372</v>
      </c>
      <c r="B7052" t="s">
        <v>2853</v>
      </c>
    </row>
    <row r="7053" spans="1:2" x14ac:dyDescent="0.3">
      <c r="A7053" t="s">
        <v>7373</v>
      </c>
      <c r="B7053" t="s">
        <v>3066</v>
      </c>
    </row>
    <row r="7054" spans="1:2" x14ac:dyDescent="0.3">
      <c r="A7054" t="s">
        <v>7374</v>
      </c>
      <c r="B7054" t="s">
        <v>2969</v>
      </c>
    </row>
    <row r="7055" spans="1:2" x14ac:dyDescent="0.3">
      <c r="A7055" t="s">
        <v>7375</v>
      </c>
      <c r="B7055" t="s">
        <v>2948</v>
      </c>
    </row>
    <row r="7056" spans="1:2" x14ac:dyDescent="0.3">
      <c r="A7056" t="s">
        <v>7376</v>
      </c>
      <c r="B7056" t="s">
        <v>3088</v>
      </c>
    </row>
    <row r="7057" spans="1:2" x14ac:dyDescent="0.3">
      <c r="A7057" t="s">
        <v>7377</v>
      </c>
      <c r="B7057" t="s">
        <v>2833</v>
      </c>
    </row>
    <row r="7058" spans="1:2" x14ac:dyDescent="0.3">
      <c r="A7058" t="s">
        <v>7378</v>
      </c>
      <c r="B7058" t="s">
        <v>2919</v>
      </c>
    </row>
    <row r="7059" spans="1:2" x14ac:dyDescent="0.3">
      <c r="A7059" t="s">
        <v>7379</v>
      </c>
      <c r="B7059" t="s">
        <v>3119</v>
      </c>
    </row>
    <row r="7060" spans="1:2" x14ac:dyDescent="0.3">
      <c r="A7060" t="s">
        <v>7380</v>
      </c>
      <c r="B7060" t="s">
        <v>3008</v>
      </c>
    </row>
    <row r="7061" spans="1:2" x14ac:dyDescent="0.3">
      <c r="A7061" t="s">
        <v>7381</v>
      </c>
      <c r="B7061" t="s">
        <v>2992</v>
      </c>
    </row>
    <row r="7062" spans="1:2" x14ac:dyDescent="0.3">
      <c r="A7062" t="s">
        <v>7382</v>
      </c>
      <c r="B7062" t="s">
        <v>2867</v>
      </c>
    </row>
    <row r="7063" spans="1:2" x14ac:dyDescent="0.3">
      <c r="A7063" t="s">
        <v>7383</v>
      </c>
      <c r="B7063" t="s">
        <v>3097</v>
      </c>
    </row>
    <row r="7064" spans="1:2" x14ac:dyDescent="0.3">
      <c r="A7064" t="s">
        <v>7384</v>
      </c>
      <c r="B7064" t="s">
        <v>3045</v>
      </c>
    </row>
    <row r="7065" spans="1:2" x14ac:dyDescent="0.3">
      <c r="A7065" t="s">
        <v>7385</v>
      </c>
      <c r="B7065" t="s">
        <v>3129</v>
      </c>
    </row>
    <row r="7066" spans="1:2" x14ac:dyDescent="0.3">
      <c r="A7066" t="s">
        <v>7386</v>
      </c>
      <c r="B7066" t="s">
        <v>3128</v>
      </c>
    </row>
    <row r="7067" spans="1:2" x14ac:dyDescent="0.3">
      <c r="A7067" t="s">
        <v>7387</v>
      </c>
      <c r="B7067" t="s">
        <v>2949</v>
      </c>
    </row>
    <row r="7068" spans="1:2" x14ac:dyDescent="0.3">
      <c r="A7068" t="s">
        <v>7388</v>
      </c>
      <c r="B7068" t="s">
        <v>2945</v>
      </c>
    </row>
    <row r="7069" spans="1:2" x14ac:dyDescent="0.3">
      <c r="A7069" t="s">
        <v>7389</v>
      </c>
      <c r="B7069" t="s">
        <v>2840</v>
      </c>
    </row>
    <row r="7070" spans="1:2" x14ac:dyDescent="0.3">
      <c r="A7070" t="s">
        <v>7390</v>
      </c>
      <c r="B7070" t="s">
        <v>3009</v>
      </c>
    </row>
    <row r="7071" spans="1:2" x14ac:dyDescent="0.3">
      <c r="A7071" t="s">
        <v>7391</v>
      </c>
      <c r="B7071" t="s">
        <v>2836</v>
      </c>
    </row>
    <row r="7072" spans="1:2" x14ac:dyDescent="0.3">
      <c r="A7072" t="s">
        <v>7392</v>
      </c>
      <c r="B7072" t="s">
        <v>3006</v>
      </c>
    </row>
    <row r="7073" spans="1:2" x14ac:dyDescent="0.3">
      <c r="A7073" t="s">
        <v>7393</v>
      </c>
      <c r="B7073" t="s">
        <v>2899</v>
      </c>
    </row>
    <row r="7074" spans="1:2" x14ac:dyDescent="0.3">
      <c r="A7074" t="s">
        <v>7394</v>
      </c>
      <c r="B7074" t="s">
        <v>2879</v>
      </c>
    </row>
    <row r="7075" spans="1:2" x14ac:dyDescent="0.3">
      <c r="A7075" t="s">
        <v>7395</v>
      </c>
      <c r="B7075" t="s">
        <v>3090</v>
      </c>
    </row>
    <row r="7076" spans="1:2" x14ac:dyDescent="0.3">
      <c r="A7076" t="s">
        <v>7396</v>
      </c>
      <c r="B7076" t="s">
        <v>3091</v>
      </c>
    </row>
    <row r="7077" spans="1:2" x14ac:dyDescent="0.3">
      <c r="A7077" t="s">
        <v>7397</v>
      </c>
      <c r="B7077" t="s">
        <v>3069</v>
      </c>
    </row>
    <row r="7078" spans="1:2" x14ac:dyDescent="0.3">
      <c r="A7078" t="s">
        <v>7398</v>
      </c>
      <c r="B7078" t="s">
        <v>3085</v>
      </c>
    </row>
    <row r="7079" spans="1:2" x14ac:dyDescent="0.3">
      <c r="A7079" t="s">
        <v>7399</v>
      </c>
      <c r="B7079" t="s">
        <v>3118</v>
      </c>
    </row>
    <row r="7080" spans="1:2" x14ac:dyDescent="0.3">
      <c r="A7080" t="s">
        <v>7400</v>
      </c>
      <c r="B7080" t="s">
        <v>3036</v>
      </c>
    </row>
    <row r="7081" spans="1:2" x14ac:dyDescent="0.3">
      <c r="A7081" t="s">
        <v>7401</v>
      </c>
      <c r="B7081" t="s">
        <v>2920</v>
      </c>
    </row>
    <row r="7082" spans="1:2" x14ac:dyDescent="0.3">
      <c r="A7082" t="s">
        <v>7402</v>
      </c>
      <c r="B7082" t="s">
        <v>2920</v>
      </c>
    </row>
    <row r="7083" spans="1:2" x14ac:dyDescent="0.3">
      <c r="A7083" t="s">
        <v>7403</v>
      </c>
      <c r="B7083" t="s">
        <v>3078</v>
      </c>
    </row>
    <row r="7084" spans="1:2" x14ac:dyDescent="0.3">
      <c r="A7084" t="s">
        <v>7404</v>
      </c>
      <c r="B7084" t="s">
        <v>2942</v>
      </c>
    </row>
    <row r="7085" spans="1:2" x14ac:dyDescent="0.3">
      <c r="A7085" t="s">
        <v>7405</v>
      </c>
      <c r="B7085" t="s">
        <v>3120</v>
      </c>
    </row>
    <row r="7086" spans="1:2" x14ac:dyDescent="0.3">
      <c r="A7086" t="s">
        <v>7406</v>
      </c>
      <c r="B7086" t="s">
        <v>2958</v>
      </c>
    </row>
    <row r="7087" spans="1:2" x14ac:dyDescent="0.3">
      <c r="A7087" t="s">
        <v>7407</v>
      </c>
      <c r="B7087" t="s">
        <v>3069</v>
      </c>
    </row>
    <row r="7088" spans="1:2" x14ac:dyDescent="0.3">
      <c r="A7088" t="s">
        <v>7408</v>
      </c>
      <c r="B7088" t="s">
        <v>3120</v>
      </c>
    </row>
    <row r="7089" spans="1:2" x14ac:dyDescent="0.3">
      <c r="A7089" t="s">
        <v>7409</v>
      </c>
      <c r="B7089" t="s">
        <v>2892</v>
      </c>
    </row>
    <row r="7090" spans="1:2" x14ac:dyDescent="0.3">
      <c r="A7090" t="s">
        <v>7410</v>
      </c>
      <c r="B7090" t="s">
        <v>2933</v>
      </c>
    </row>
    <row r="7091" spans="1:2" x14ac:dyDescent="0.3">
      <c r="A7091" t="s">
        <v>7411</v>
      </c>
      <c r="B7091" t="s">
        <v>3056</v>
      </c>
    </row>
    <row r="7092" spans="1:2" x14ac:dyDescent="0.3">
      <c r="A7092" t="s">
        <v>7412</v>
      </c>
      <c r="B7092" t="s">
        <v>2928</v>
      </c>
    </row>
    <row r="7093" spans="1:2" x14ac:dyDescent="0.3">
      <c r="A7093" t="s">
        <v>7413</v>
      </c>
      <c r="B7093" t="s">
        <v>3069</v>
      </c>
    </row>
    <row r="7094" spans="1:2" x14ac:dyDescent="0.3">
      <c r="A7094" t="s">
        <v>7414</v>
      </c>
      <c r="B7094" t="s">
        <v>2910</v>
      </c>
    </row>
    <row r="7095" spans="1:2" x14ac:dyDescent="0.3">
      <c r="A7095" t="s">
        <v>7415</v>
      </c>
      <c r="B7095" t="s">
        <v>2969</v>
      </c>
    </row>
    <row r="7096" spans="1:2" x14ac:dyDescent="0.3">
      <c r="A7096" t="s">
        <v>7416</v>
      </c>
      <c r="B7096" t="s">
        <v>2948</v>
      </c>
    </row>
    <row r="7097" spans="1:2" x14ac:dyDescent="0.3">
      <c r="A7097" t="s">
        <v>7417</v>
      </c>
      <c r="B7097" t="s">
        <v>2867</v>
      </c>
    </row>
    <row r="7098" spans="1:2" x14ac:dyDescent="0.3">
      <c r="A7098" t="s">
        <v>7418</v>
      </c>
      <c r="B7098" t="s">
        <v>3020</v>
      </c>
    </row>
    <row r="7099" spans="1:2" x14ac:dyDescent="0.3">
      <c r="A7099" t="s">
        <v>7419</v>
      </c>
      <c r="B7099" t="s">
        <v>2906</v>
      </c>
    </row>
    <row r="7100" spans="1:2" x14ac:dyDescent="0.3">
      <c r="A7100" t="s">
        <v>7420</v>
      </c>
      <c r="B7100" t="s">
        <v>2871</v>
      </c>
    </row>
    <row r="7101" spans="1:2" x14ac:dyDescent="0.3">
      <c r="A7101" t="s">
        <v>7421</v>
      </c>
      <c r="B7101" t="s">
        <v>2923</v>
      </c>
    </row>
    <row r="7102" spans="1:2" x14ac:dyDescent="0.3">
      <c r="A7102" t="s">
        <v>7422</v>
      </c>
      <c r="B7102" t="s">
        <v>3109</v>
      </c>
    </row>
    <row r="7103" spans="1:2" x14ac:dyDescent="0.3">
      <c r="A7103" t="s">
        <v>7423</v>
      </c>
      <c r="B7103" t="s">
        <v>3068</v>
      </c>
    </row>
    <row r="7104" spans="1:2" x14ac:dyDescent="0.3">
      <c r="A7104" t="s">
        <v>7424</v>
      </c>
      <c r="B7104" t="s">
        <v>3064</v>
      </c>
    </row>
    <row r="7105" spans="1:2" x14ac:dyDescent="0.3">
      <c r="A7105" t="s">
        <v>7425</v>
      </c>
      <c r="B7105" t="s">
        <v>3083</v>
      </c>
    </row>
    <row r="7106" spans="1:2" x14ac:dyDescent="0.3">
      <c r="A7106" t="s">
        <v>7426</v>
      </c>
      <c r="B7106" t="s">
        <v>2858</v>
      </c>
    </row>
    <row r="7107" spans="1:2" x14ac:dyDescent="0.3">
      <c r="A7107" t="s">
        <v>7427</v>
      </c>
      <c r="B7107" t="s">
        <v>2977</v>
      </c>
    </row>
    <row r="7108" spans="1:2" x14ac:dyDescent="0.3">
      <c r="A7108" t="s">
        <v>7428</v>
      </c>
      <c r="B7108" t="s">
        <v>2980</v>
      </c>
    </row>
    <row r="7109" spans="1:2" x14ac:dyDescent="0.3">
      <c r="A7109" t="s">
        <v>7429</v>
      </c>
      <c r="B7109" t="s">
        <v>2973</v>
      </c>
    </row>
    <row r="7110" spans="1:2" x14ac:dyDescent="0.3">
      <c r="A7110" t="s">
        <v>7430</v>
      </c>
      <c r="B7110" t="s">
        <v>3107</v>
      </c>
    </row>
    <row r="7111" spans="1:2" x14ac:dyDescent="0.3">
      <c r="A7111" t="s">
        <v>7431</v>
      </c>
      <c r="B7111" t="s">
        <v>3011</v>
      </c>
    </row>
    <row r="7112" spans="1:2" x14ac:dyDescent="0.3">
      <c r="A7112" t="s">
        <v>7432</v>
      </c>
      <c r="B7112" t="s">
        <v>2978</v>
      </c>
    </row>
    <row r="7113" spans="1:2" x14ac:dyDescent="0.3">
      <c r="A7113" t="s">
        <v>7433</v>
      </c>
      <c r="B7113" t="s">
        <v>2873</v>
      </c>
    </row>
    <row r="7114" spans="1:2" x14ac:dyDescent="0.3">
      <c r="A7114" t="s">
        <v>7434</v>
      </c>
      <c r="B7114" t="s">
        <v>3088</v>
      </c>
    </row>
    <row r="7115" spans="1:2" x14ac:dyDescent="0.3">
      <c r="A7115" t="s">
        <v>7435</v>
      </c>
      <c r="B7115" t="s">
        <v>3022</v>
      </c>
    </row>
    <row r="7116" spans="1:2" x14ac:dyDescent="0.3">
      <c r="A7116" t="s">
        <v>7436</v>
      </c>
      <c r="B7116" t="s">
        <v>2946</v>
      </c>
    </row>
    <row r="7117" spans="1:2" x14ac:dyDescent="0.3">
      <c r="A7117" t="s">
        <v>7437</v>
      </c>
      <c r="B7117" t="s">
        <v>3064</v>
      </c>
    </row>
    <row r="7118" spans="1:2" x14ac:dyDescent="0.3">
      <c r="A7118" t="s">
        <v>7438</v>
      </c>
      <c r="B7118" t="s">
        <v>3091</v>
      </c>
    </row>
    <row r="7119" spans="1:2" x14ac:dyDescent="0.3">
      <c r="A7119" t="s">
        <v>7439</v>
      </c>
      <c r="B7119" t="s">
        <v>2927</v>
      </c>
    </row>
    <row r="7120" spans="1:2" x14ac:dyDescent="0.3">
      <c r="A7120" t="s">
        <v>7440</v>
      </c>
      <c r="B7120" t="s">
        <v>2952</v>
      </c>
    </row>
    <row r="7121" spans="1:2" x14ac:dyDescent="0.3">
      <c r="A7121" t="s">
        <v>7441</v>
      </c>
      <c r="B7121" t="s">
        <v>3034</v>
      </c>
    </row>
    <row r="7122" spans="1:2" x14ac:dyDescent="0.3">
      <c r="A7122" t="s">
        <v>7442</v>
      </c>
      <c r="B7122" t="s">
        <v>3018</v>
      </c>
    </row>
    <row r="7123" spans="1:2" x14ac:dyDescent="0.3">
      <c r="A7123" t="s">
        <v>7443</v>
      </c>
      <c r="B7123" t="s">
        <v>3080</v>
      </c>
    </row>
    <row r="7124" spans="1:2" x14ac:dyDescent="0.3">
      <c r="A7124" t="s">
        <v>7444</v>
      </c>
      <c r="B7124" t="s">
        <v>2993</v>
      </c>
    </row>
    <row r="7125" spans="1:2" x14ac:dyDescent="0.3">
      <c r="A7125" t="s">
        <v>7445</v>
      </c>
      <c r="B7125" t="s">
        <v>3108</v>
      </c>
    </row>
    <row r="7126" spans="1:2" x14ac:dyDescent="0.3">
      <c r="A7126" t="s">
        <v>7446</v>
      </c>
      <c r="B7126" t="s">
        <v>3090</v>
      </c>
    </row>
    <row r="7127" spans="1:2" x14ac:dyDescent="0.3">
      <c r="A7127" t="s">
        <v>7447</v>
      </c>
      <c r="B7127" t="s">
        <v>2852</v>
      </c>
    </row>
    <row r="7128" spans="1:2" x14ac:dyDescent="0.3">
      <c r="A7128" t="s">
        <v>7448</v>
      </c>
      <c r="B7128" t="s">
        <v>3109</v>
      </c>
    </row>
    <row r="7129" spans="1:2" x14ac:dyDescent="0.3">
      <c r="A7129" t="s">
        <v>7449</v>
      </c>
      <c r="B7129" t="s">
        <v>2987</v>
      </c>
    </row>
    <row r="7130" spans="1:2" x14ac:dyDescent="0.3">
      <c r="A7130" t="s">
        <v>7450</v>
      </c>
      <c r="B7130" t="s">
        <v>2841</v>
      </c>
    </row>
    <row r="7131" spans="1:2" x14ac:dyDescent="0.3">
      <c r="A7131" t="s">
        <v>7451</v>
      </c>
      <c r="B7131" t="s">
        <v>2847</v>
      </c>
    </row>
    <row r="7132" spans="1:2" x14ac:dyDescent="0.3">
      <c r="A7132" t="s">
        <v>7452</v>
      </c>
      <c r="B7132" t="s">
        <v>2893</v>
      </c>
    </row>
    <row r="7133" spans="1:2" x14ac:dyDescent="0.3">
      <c r="A7133" t="s">
        <v>7453</v>
      </c>
      <c r="B7133" t="s">
        <v>2921</v>
      </c>
    </row>
    <row r="7134" spans="1:2" x14ac:dyDescent="0.3">
      <c r="A7134" t="s">
        <v>7454</v>
      </c>
      <c r="B7134" t="s">
        <v>2834</v>
      </c>
    </row>
    <row r="7135" spans="1:2" x14ac:dyDescent="0.3">
      <c r="A7135" t="s">
        <v>7455</v>
      </c>
      <c r="B7135" t="s">
        <v>2948</v>
      </c>
    </row>
    <row r="7136" spans="1:2" x14ac:dyDescent="0.3">
      <c r="A7136" t="s">
        <v>7456</v>
      </c>
      <c r="B7136" t="s">
        <v>2901</v>
      </c>
    </row>
    <row r="7137" spans="1:2" x14ac:dyDescent="0.3">
      <c r="A7137" t="s">
        <v>7457</v>
      </c>
      <c r="B7137" t="s">
        <v>2925</v>
      </c>
    </row>
    <row r="7138" spans="1:2" x14ac:dyDescent="0.3">
      <c r="A7138" t="s">
        <v>7458</v>
      </c>
      <c r="B7138" t="s">
        <v>3080</v>
      </c>
    </row>
    <row r="7139" spans="1:2" x14ac:dyDescent="0.3">
      <c r="A7139" t="s">
        <v>7459</v>
      </c>
      <c r="B7139" t="s">
        <v>3064</v>
      </c>
    </row>
    <row r="7140" spans="1:2" x14ac:dyDescent="0.3">
      <c r="A7140" t="s">
        <v>7460</v>
      </c>
      <c r="B7140" t="s">
        <v>2938</v>
      </c>
    </row>
    <row r="7141" spans="1:2" x14ac:dyDescent="0.3">
      <c r="A7141" t="s">
        <v>7461</v>
      </c>
      <c r="B7141" t="s">
        <v>2997</v>
      </c>
    </row>
    <row r="7142" spans="1:2" x14ac:dyDescent="0.3">
      <c r="A7142" t="s">
        <v>7462</v>
      </c>
      <c r="B7142" t="s">
        <v>2888</v>
      </c>
    </row>
    <row r="7143" spans="1:2" x14ac:dyDescent="0.3">
      <c r="A7143" t="s">
        <v>7463</v>
      </c>
      <c r="B7143" t="s">
        <v>2995</v>
      </c>
    </row>
    <row r="7144" spans="1:2" x14ac:dyDescent="0.3">
      <c r="A7144" t="s">
        <v>7464</v>
      </c>
      <c r="B7144" t="s">
        <v>2933</v>
      </c>
    </row>
    <row r="7145" spans="1:2" x14ac:dyDescent="0.3">
      <c r="A7145" t="s">
        <v>7465</v>
      </c>
      <c r="B7145" t="s">
        <v>2897</v>
      </c>
    </row>
    <row r="7146" spans="1:2" x14ac:dyDescent="0.3">
      <c r="A7146" t="s">
        <v>7466</v>
      </c>
      <c r="B7146" t="s">
        <v>3031</v>
      </c>
    </row>
    <row r="7147" spans="1:2" x14ac:dyDescent="0.3">
      <c r="A7147" t="s">
        <v>7467</v>
      </c>
      <c r="B7147" t="s">
        <v>2852</v>
      </c>
    </row>
    <row r="7148" spans="1:2" x14ac:dyDescent="0.3">
      <c r="A7148" t="s">
        <v>7468</v>
      </c>
      <c r="B7148" t="s">
        <v>2982</v>
      </c>
    </row>
    <row r="7149" spans="1:2" x14ac:dyDescent="0.3">
      <c r="A7149" t="s">
        <v>7469</v>
      </c>
      <c r="B7149" t="s">
        <v>3018</v>
      </c>
    </row>
    <row r="7150" spans="1:2" x14ac:dyDescent="0.3">
      <c r="A7150" t="s">
        <v>7470</v>
      </c>
      <c r="B7150" t="s">
        <v>2870</v>
      </c>
    </row>
    <row r="7151" spans="1:2" x14ac:dyDescent="0.3">
      <c r="A7151" t="s">
        <v>7471</v>
      </c>
      <c r="B7151" t="s">
        <v>2888</v>
      </c>
    </row>
    <row r="7152" spans="1:2" x14ac:dyDescent="0.3">
      <c r="A7152" t="s">
        <v>7472</v>
      </c>
      <c r="B7152" t="s">
        <v>2918</v>
      </c>
    </row>
    <row r="7153" spans="1:2" x14ac:dyDescent="0.3">
      <c r="A7153" t="s">
        <v>7473</v>
      </c>
      <c r="B7153" t="s">
        <v>2868</v>
      </c>
    </row>
    <row r="7154" spans="1:2" x14ac:dyDescent="0.3">
      <c r="A7154" t="s">
        <v>7474</v>
      </c>
      <c r="B7154" t="s">
        <v>2879</v>
      </c>
    </row>
    <row r="7155" spans="1:2" x14ac:dyDescent="0.3">
      <c r="A7155" t="s">
        <v>7475</v>
      </c>
      <c r="B7155" t="s">
        <v>2877</v>
      </c>
    </row>
    <row r="7156" spans="1:2" x14ac:dyDescent="0.3">
      <c r="A7156" t="s">
        <v>7476</v>
      </c>
      <c r="B7156" t="s">
        <v>2884</v>
      </c>
    </row>
    <row r="7157" spans="1:2" x14ac:dyDescent="0.3">
      <c r="A7157" t="s">
        <v>7477</v>
      </c>
      <c r="B7157" t="s">
        <v>3038</v>
      </c>
    </row>
    <row r="7158" spans="1:2" x14ac:dyDescent="0.3">
      <c r="A7158" t="s">
        <v>7478</v>
      </c>
      <c r="B7158" t="s">
        <v>2863</v>
      </c>
    </row>
    <row r="7159" spans="1:2" x14ac:dyDescent="0.3">
      <c r="A7159" t="s">
        <v>7479</v>
      </c>
      <c r="B7159" t="s">
        <v>2954</v>
      </c>
    </row>
    <row r="7160" spans="1:2" x14ac:dyDescent="0.3">
      <c r="A7160" t="s">
        <v>7480</v>
      </c>
      <c r="B7160" t="s">
        <v>3015</v>
      </c>
    </row>
    <row r="7161" spans="1:2" x14ac:dyDescent="0.3">
      <c r="A7161" t="s">
        <v>7481</v>
      </c>
      <c r="B7161" t="s">
        <v>2986</v>
      </c>
    </row>
    <row r="7162" spans="1:2" x14ac:dyDescent="0.3">
      <c r="A7162" t="s">
        <v>7482</v>
      </c>
      <c r="B7162" t="s">
        <v>2959</v>
      </c>
    </row>
    <row r="7163" spans="1:2" x14ac:dyDescent="0.3">
      <c r="A7163" t="s">
        <v>7483</v>
      </c>
      <c r="B7163" t="s">
        <v>3030</v>
      </c>
    </row>
    <row r="7164" spans="1:2" x14ac:dyDescent="0.3">
      <c r="A7164" t="s">
        <v>7484</v>
      </c>
      <c r="B7164" t="s">
        <v>3101</v>
      </c>
    </row>
    <row r="7165" spans="1:2" x14ac:dyDescent="0.3">
      <c r="A7165" t="s">
        <v>7485</v>
      </c>
      <c r="B7165" t="s">
        <v>2893</v>
      </c>
    </row>
    <row r="7166" spans="1:2" x14ac:dyDescent="0.3">
      <c r="A7166" t="s">
        <v>7486</v>
      </c>
      <c r="B7166" t="s">
        <v>2978</v>
      </c>
    </row>
    <row r="7167" spans="1:2" x14ac:dyDescent="0.3">
      <c r="A7167" t="s">
        <v>7487</v>
      </c>
      <c r="B7167" t="s">
        <v>2898</v>
      </c>
    </row>
    <row r="7168" spans="1:2" x14ac:dyDescent="0.3">
      <c r="A7168" t="s">
        <v>7488</v>
      </c>
      <c r="B7168" t="s">
        <v>2855</v>
      </c>
    </row>
    <row r="7169" spans="1:2" x14ac:dyDescent="0.3">
      <c r="A7169" t="s">
        <v>7489</v>
      </c>
      <c r="B7169" t="s">
        <v>2862</v>
      </c>
    </row>
    <row r="7170" spans="1:2" x14ac:dyDescent="0.3">
      <c r="A7170" t="s">
        <v>7490</v>
      </c>
      <c r="B7170" t="s">
        <v>2879</v>
      </c>
    </row>
    <row r="7171" spans="1:2" x14ac:dyDescent="0.3">
      <c r="A7171" t="s">
        <v>7491</v>
      </c>
      <c r="B7171" t="s">
        <v>2918</v>
      </c>
    </row>
    <row r="7172" spans="1:2" x14ac:dyDescent="0.3">
      <c r="A7172" t="s">
        <v>7492</v>
      </c>
      <c r="B7172" t="s">
        <v>3084</v>
      </c>
    </row>
    <row r="7173" spans="1:2" x14ac:dyDescent="0.3">
      <c r="A7173" t="s">
        <v>7493</v>
      </c>
      <c r="B7173" t="s">
        <v>2978</v>
      </c>
    </row>
    <row r="7174" spans="1:2" x14ac:dyDescent="0.3">
      <c r="A7174" t="s">
        <v>7494</v>
      </c>
      <c r="B7174" t="s">
        <v>2899</v>
      </c>
    </row>
    <row r="7175" spans="1:2" x14ac:dyDescent="0.3">
      <c r="A7175" t="s">
        <v>7495</v>
      </c>
      <c r="B7175" t="s">
        <v>3105</v>
      </c>
    </row>
    <row r="7176" spans="1:2" x14ac:dyDescent="0.3">
      <c r="A7176" t="s">
        <v>7496</v>
      </c>
      <c r="B7176" t="s">
        <v>2918</v>
      </c>
    </row>
    <row r="7177" spans="1:2" x14ac:dyDescent="0.3">
      <c r="A7177" t="s">
        <v>7497</v>
      </c>
      <c r="B7177" t="s">
        <v>2956</v>
      </c>
    </row>
    <row r="7178" spans="1:2" x14ac:dyDescent="0.3">
      <c r="A7178" t="s">
        <v>7498</v>
      </c>
      <c r="B7178" t="s">
        <v>2915</v>
      </c>
    </row>
    <row r="7179" spans="1:2" x14ac:dyDescent="0.3">
      <c r="A7179" t="s">
        <v>7499</v>
      </c>
      <c r="B7179" t="s">
        <v>3041</v>
      </c>
    </row>
    <row r="7180" spans="1:2" x14ac:dyDescent="0.3">
      <c r="A7180" t="s">
        <v>7500</v>
      </c>
      <c r="B7180" t="s">
        <v>3069</v>
      </c>
    </row>
    <row r="7181" spans="1:2" x14ac:dyDescent="0.3">
      <c r="A7181" t="s">
        <v>7501</v>
      </c>
      <c r="B7181" t="s">
        <v>2919</v>
      </c>
    </row>
    <row r="7182" spans="1:2" x14ac:dyDescent="0.3">
      <c r="A7182" t="s">
        <v>7502</v>
      </c>
      <c r="B7182" t="s">
        <v>3130</v>
      </c>
    </row>
    <row r="7183" spans="1:2" x14ac:dyDescent="0.3">
      <c r="A7183" t="s">
        <v>7503</v>
      </c>
      <c r="B7183" t="s">
        <v>3036</v>
      </c>
    </row>
    <row r="7184" spans="1:2" x14ac:dyDescent="0.3">
      <c r="A7184" t="s">
        <v>7504</v>
      </c>
      <c r="B7184" t="s">
        <v>2855</v>
      </c>
    </row>
    <row r="7185" spans="1:2" x14ac:dyDescent="0.3">
      <c r="A7185" t="s">
        <v>7505</v>
      </c>
      <c r="B7185" t="s">
        <v>2908</v>
      </c>
    </row>
    <row r="7186" spans="1:2" x14ac:dyDescent="0.3">
      <c r="A7186" t="s">
        <v>7506</v>
      </c>
      <c r="B7186" t="s">
        <v>2905</v>
      </c>
    </row>
    <row r="7187" spans="1:2" x14ac:dyDescent="0.3">
      <c r="A7187" t="s">
        <v>7507</v>
      </c>
      <c r="B7187" t="s">
        <v>3078</v>
      </c>
    </row>
    <row r="7188" spans="1:2" x14ac:dyDescent="0.3">
      <c r="A7188" t="s">
        <v>7508</v>
      </c>
      <c r="B7188" t="s">
        <v>2839</v>
      </c>
    </row>
    <row r="7189" spans="1:2" x14ac:dyDescent="0.3">
      <c r="A7189" t="s">
        <v>7509</v>
      </c>
      <c r="B7189" t="s">
        <v>2898</v>
      </c>
    </row>
    <row r="7190" spans="1:2" x14ac:dyDescent="0.3">
      <c r="A7190" t="s">
        <v>7510</v>
      </c>
      <c r="B7190" t="s">
        <v>2942</v>
      </c>
    </row>
    <row r="7191" spans="1:2" x14ac:dyDescent="0.3">
      <c r="A7191" t="s">
        <v>7511</v>
      </c>
      <c r="B7191" t="s">
        <v>3008</v>
      </c>
    </row>
    <row r="7192" spans="1:2" x14ac:dyDescent="0.3">
      <c r="A7192" t="s">
        <v>7512</v>
      </c>
      <c r="B7192" t="s">
        <v>2915</v>
      </c>
    </row>
    <row r="7193" spans="1:2" x14ac:dyDescent="0.3">
      <c r="A7193" t="s">
        <v>7513</v>
      </c>
      <c r="B7193" t="s">
        <v>3071</v>
      </c>
    </row>
    <row r="7194" spans="1:2" x14ac:dyDescent="0.3">
      <c r="A7194" t="s">
        <v>7514</v>
      </c>
      <c r="B7194" t="s">
        <v>3009</v>
      </c>
    </row>
    <row r="7195" spans="1:2" x14ac:dyDescent="0.3">
      <c r="A7195" t="s">
        <v>7515</v>
      </c>
      <c r="B7195" t="s">
        <v>2978</v>
      </c>
    </row>
    <row r="7196" spans="1:2" x14ac:dyDescent="0.3">
      <c r="A7196" t="s">
        <v>7516</v>
      </c>
      <c r="B7196" t="s">
        <v>2841</v>
      </c>
    </row>
    <row r="7197" spans="1:2" x14ac:dyDescent="0.3">
      <c r="A7197" t="s">
        <v>7517</v>
      </c>
      <c r="B7197" t="s">
        <v>2917</v>
      </c>
    </row>
    <row r="7198" spans="1:2" x14ac:dyDescent="0.3">
      <c r="A7198" t="s">
        <v>7518</v>
      </c>
      <c r="B7198" t="s">
        <v>3071</v>
      </c>
    </row>
    <row r="7199" spans="1:2" x14ac:dyDescent="0.3">
      <c r="A7199" t="s">
        <v>7519</v>
      </c>
      <c r="B7199" t="s">
        <v>2833</v>
      </c>
    </row>
    <row r="7200" spans="1:2" x14ac:dyDescent="0.3">
      <c r="A7200" t="s">
        <v>7520</v>
      </c>
      <c r="B7200" t="s">
        <v>3007</v>
      </c>
    </row>
    <row r="7201" spans="1:2" x14ac:dyDescent="0.3">
      <c r="A7201" t="s">
        <v>7521</v>
      </c>
      <c r="B7201" t="s">
        <v>2866</v>
      </c>
    </row>
    <row r="7202" spans="1:2" x14ac:dyDescent="0.3">
      <c r="A7202" t="s">
        <v>7522</v>
      </c>
      <c r="B7202" t="s">
        <v>3049</v>
      </c>
    </row>
    <row r="7203" spans="1:2" x14ac:dyDescent="0.3">
      <c r="A7203" t="s">
        <v>7523</v>
      </c>
      <c r="B7203" t="s">
        <v>2996</v>
      </c>
    </row>
    <row r="7204" spans="1:2" x14ac:dyDescent="0.3">
      <c r="A7204" t="s">
        <v>7524</v>
      </c>
      <c r="B7204" t="s">
        <v>2960</v>
      </c>
    </row>
    <row r="7205" spans="1:2" x14ac:dyDescent="0.3">
      <c r="A7205" t="s">
        <v>7525</v>
      </c>
      <c r="B7205" t="s">
        <v>2986</v>
      </c>
    </row>
    <row r="7206" spans="1:2" x14ac:dyDescent="0.3">
      <c r="A7206" t="s">
        <v>7526</v>
      </c>
      <c r="B7206" t="s">
        <v>2965</v>
      </c>
    </row>
    <row r="7207" spans="1:2" x14ac:dyDescent="0.3">
      <c r="A7207" t="s">
        <v>7527</v>
      </c>
      <c r="B7207" t="s">
        <v>2947</v>
      </c>
    </row>
    <row r="7208" spans="1:2" x14ac:dyDescent="0.3">
      <c r="A7208" t="s">
        <v>7528</v>
      </c>
      <c r="B7208" t="s">
        <v>3016</v>
      </c>
    </row>
    <row r="7209" spans="1:2" x14ac:dyDescent="0.3">
      <c r="A7209" t="s">
        <v>7529</v>
      </c>
      <c r="B7209" t="s">
        <v>2939</v>
      </c>
    </row>
    <row r="7210" spans="1:2" x14ac:dyDescent="0.3">
      <c r="A7210" t="s">
        <v>7530</v>
      </c>
      <c r="B7210" t="s">
        <v>3126</v>
      </c>
    </row>
    <row r="7211" spans="1:2" x14ac:dyDescent="0.3">
      <c r="A7211" t="s">
        <v>7531</v>
      </c>
      <c r="B7211" t="s">
        <v>3130</v>
      </c>
    </row>
    <row r="7212" spans="1:2" x14ac:dyDescent="0.3">
      <c r="A7212" t="s">
        <v>7532</v>
      </c>
      <c r="B7212" t="s">
        <v>2983</v>
      </c>
    </row>
    <row r="7213" spans="1:2" x14ac:dyDescent="0.3">
      <c r="A7213" t="s">
        <v>7533</v>
      </c>
      <c r="B7213" t="s">
        <v>2958</v>
      </c>
    </row>
    <row r="7214" spans="1:2" x14ac:dyDescent="0.3">
      <c r="A7214" t="s">
        <v>7534</v>
      </c>
      <c r="B7214" t="s">
        <v>2941</v>
      </c>
    </row>
    <row r="7215" spans="1:2" x14ac:dyDescent="0.3">
      <c r="A7215" t="s">
        <v>7535</v>
      </c>
      <c r="B7215" t="s">
        <v>2893</v>
      </c>
    </row>
    <row r="7216" spans="1:2" x14ac:dyDescent="0.3">
      <c r="A7216" t="s">
        <v>7536</v>
      </c>
      <c r="B7216" t="s">
        <v>2887</v>
      </c>
    </row>
    <row r="7217" spans="1:2" x14ac:dyDescent="0.3">
      <c r="A7217" t="s">
        <v>7537</v>
      </c>
      <c r="B7217" t="s">
        <v>2884</v>
      </c>
    </row>
    <row r="7218" spans="1:2" x14ac:dyDescent="0.3">
      <c r="A7218" t="s">
        <v>7538</v>
      </c>
      <c r="B7218" t="s">
        <v>2900</v>
      </c>
    </row>
    <row r="7219" spans="1:2" x14ac:dyDescent="0.3">
      <c r="A7219" t="s">
        <v>7539</v>
      </c>
      <c r="B7219" t="s">
        <v>2997</v>
      </c>
    </row>
    <row r="7220" spans="1:2" x14ac:dyDescent="0.3">
      <c r="A7220" t="s">
        <v>7540</v>
      </c>
      <c r="B7220" t="s">
        <v>3006</v>
      </c>
    </row>
    <row r="7221" spans="1:2" x14ac:dyDescent="0.3">
      <c r="A7221" t="s">
        <v>7541</v>
      </c>
      <c r="B7221" t="s">
        <v>2930</v>
      </c>
    </row>
    <row r="7222" spans="1:2" x14ac:dyDescent="0.3">
      <c r="A7222" t="s">
        <v>7542</v>
      </c>
      <c r="B7222" t="s">
        <v>3062</v>
      </c>
    </row>
    <row r="7223" spans="1:2" x14ac:dyDescent="0.3">
      <c r="A7223" t="s">
        <v>7543</v>
      </c>
      <c r="B7223" t="s">
        <v>2933</v>
      </c>
    </row>
    <row r="7224" spans="1:2" x14ac:dyDescent="0.3">
      <c r="A7224" t="s">
        <v>7544</v>
      </c>
      <c r="B7224" t="s">
        <v>2881</v>
      </c>
    </row>
    <row r="7225" spans="1:2" x14ac:dyDescent="0.3">
      <c r="A7225" t="s">
        <v>7545</v>
      </c>
      <c r="B7225" t="s">
        <v>2863</v>
      </c>
    </row>
    <row r="7226" spans="1:2" x14ac:dyDescent="0.3">
      <c r="A7226" t="s">
        <v>7546</v>
      </c>
      <c r="B7226" t="s">
        <v>2849</v>
      </c>
    </row>
    <row r="7227" spans="1:2" x14ac:dyDescent="0.3">
      <c r="A7227" t="s">
        <v>7547</v>
      </c>
      <c r="B7227" t="s">
        <v>2953</v>
      </c>
    </row>
    <row r="7228" spans="1:2" x14ac:dyDescent="0.3">
      <c r="A7228" t="s">
        <v>7548</v>
      </c>
      <c r="B7228" t="s">
        <v>2911</v>
      </c>
    </row>
    <row r="7229" spans="1:2" x14ac:dyDescent="0.3">
      <c r="A7229" t="s">
        <v>7549</v>
      </c>
      <c r="B7229" t="s">
        <v>3022</v>
      </c>
    </row>
    <row r="7230" spans="1:2" x14ac:dyDescent="0.3">
      <c r="A7230" t="s">
        <v>7550</v>
      </c>
      <c r="B7230" t="s">
        <v>2884</v>
      </c>
    </row>
    <row r="7231" spans="1:2" x14ac:dyDescent="0.3">
      <c r="A7231" t="s">
        <v>7551</v>
      </c>
      <c r="B7231" t="s">
        <v>2975</v>
      </c>
    </row>
    <row r="7232" spans="1:2" x14ac:dyDescent="0.3">
      <c r="A7232" t="s">
        <v>7552</v>
      </c>
      <c r="B7232" t="s">
        <v>3126</v>
      </c>
    </row>
    <row r="7233" spans="1:2" x14ac:dyDescent="0.3">
      <c r="A7233" t="s">
        <v>7553</v>
      </c>
      <c r="B7233" t="s">
        <v>3046</v>
      </c>
    </row>
    <row r="7234" spans="1:2" x14ac:dyDescent="0.3">
      <c r="A7234" t="s">
        <v>7554</v>
      </c>
      <c r="B7234" t="s">
        <v>3074</v>
      </c>
    </row>
    <row r="7235" spans="1:2" x14ac:dyDescent="0.3">
      <c r="A7235" t="s">
        <v>7555</v>
      </c>
      <c r="B7235" t="s">
        <v>3035</v>
      </c>
    </row>
    <row r="7236" spans="1:2" x14ac:dyDescent="0.3">
      <c r="A7236" t="s">
        <v>7556</v>
      </c>
      <c r="B7236" t="s">
        <v>3030</v>
      </c>
    </row>
    <row r="7237" spans="1:2" x14ac:dyDescent="0.3">
      <c r="A7237" t="s">
        <v>7557</v>
      </c>
      <c r="B7237" t="s">
        <v>2981</v>
      </c>
    </row>
    <row r="7238" spans="1:2" x14ac:dyDescent="0.3">
      <c r="A7238" t="s">
        <v>7558</v>
      </c>
      <c r="B7238" t="s">
        <v>2989</v>
      </c>
    </row>
    <row r="7239" spans="1:2" x14ac:dyDescent="0.3">
      <c r="A7239" t="s">
        <v>7559</v>
      </c>
      <c r="B7239" t="s">
        <v>3094</v>
      </c>
    </row>
    <row r="7240" spans="1:2" x14ac:dyDescent="0.3">
      <c r="A7240" t="s">
        <v>7560</v>
      </c>
      <c r="B7240" t="s">
        <v>2899</v>
      </c>
    </row>
    <row r="7241" spans="1:2" x14ac:dyDescent="0.3">
      <c r="A7241" t="s">
        <v>7561</v>
      </c>
      <c r="B7241" t="s">
        <v>2853</v>
      </c>
    </row>
    <row r="7242" spans="1:2" x14ac:dyDescent="0.3">
      <c r="A7242" t="s">
        <v>7562</v>
      </c>
      <c r="B7242" t="s">
        <v>3017</v>
      </c>
    </row>
    <row r="7243" spans="1:2" x14ac:dyDescent="0.3">
      <c r="A7243" t="s">
        <v>7563</v>
      </c>
      <c r="B7243" t="s">
        <v>2897</v>
      </c>
    </row>
    <row r="7244" spans="1:2" x14ac:dyDescent="0.3">
      <c r="A7244" t="s">
        <v>7564</v>
      </c>
      <c r="B7244" t="s">
        <v>2929</v>
      </c>
    </row>
    <row r="7245" spans="1:2" x14ac:dyDescent="0.3">
      <c r="A7245" t="s">
        <v>7565</v>
      </c>
      <c r="B7245" t="s">
        <v>3049</v>
      </c>
    </row>
    <row r="7246" spans="1:2" x14ac:dyDescent="0.3">
      <c r="A7246" t="s">
        <v>7566</v>
      </c>
      <c r="B7246" t="s">
        <v>2982</v>
      </c>
    </row>
    <row r="7247" spans="1:2" x14ac:dyDescent="0.3">
      <c r="A7247" t="s">
        <v>7567</v>
      </c>
      <c r="B7247" t="s">
        <v>2958</v>
      </c>
    </row>
    <row r="7248" spans="1:2" x14ac:dyDescent="0.3">
      <c r="A7248" t="s">
        <v>7568</v>
      </c>
      <c r="B7248" t="s">
        <v>3088</v>
      </c>
    </row>
    <row r="7249" spans="1:2" x14ac:dyDescent="0.3">
      <c r="A7249" t="s">
        <v>7569</v>
      </c>
      <c r="B7249" t="s">
        <v>2839</v>
      </c>
    </row>
    <row r="7250" spans="1:2" x14ac:dyDescent="0.3">
      <c r="A7250" t="s">
        <v>7570</v>
      </c>
      <c r="B7250" t="s">
        <v>3057</v>
      </c>
    </row>
    <row r="7251" spans="1:2" x14ac:dyDescent="0.3">
      <c r="A7251" t="s">
        <v>7571</v>
      </c>
      <c r="B7251" t="s">
        <v>2908</v>
      </c>
    </row>
    <row r="7252" spans="1:2" x14ac:dyDescent="0.3">
      <c r="A7252" t="s">
        <v>7572</v>
      </c>
      <c r="B7252" t="s">
        <v>2998</v>
      </c>
    </row>
    <row r="7253" spans="1:2" x14ac:dyDescent="0.3">
      <c r="A7253" t="s">
        <v>7573</v>
      </c>
      <c r="B7253" t="s">
        <v>2979</v>
      </c>
    </row>
    <row r="7254" spans="1:2" x14ac:dyDescent="0.3">
      <c r="A7254" t="s">
        <v>7574</v>
      </c>
      <c r="B7254" t="s">
        <v>2952</v>
      </c>
    </row>
    <row r="7255" spans="1:2" x14ac:dyDescent="0.3">
      <c r="A7255" t="s">
        <v>7575</v>
      </c>
      <c r="B7255" t="s">
        <v>3059</v>
      </c>
    </row>
    <row r="7256" spans="1:2" x14ac:dyDescent="0.3">
      <c r="A7256" t="s">
        <v>7576</v>
      </c>
      <c r="B7256" t="s">
        <v>3033</v>
      </c>
    </row>
    <row r="7257" spans="1:2" x14ac:dyDescent="0.3">
      <c r="A7257" t="s">
        <v>7577</v>
      </c>
      <c r="B7257" t="s">
        <v>2860</v>
      </c>
    </row>
    <row r="7258" spans="1:2" x14ac:dyDescent="0.3">
      <c r="A7258" t="s">
        <v>7578</v>
      </c>
      <c r="B7258" t="s">
        <v>3004</v>
      </c>
    </row>
    <row r="7259" spans="1:2" x14ac:dyDescent="0.3">
      <c r="A7259" t="s">
        <v>7579</v>
      </c>
      <c r="B7259" t="s">
        <v>2965</v>
      </c>
    </row>
    <row r="7260" spans="1:2" x14ac:dyDescent="0.3">
      <c r="A7260" t="s">
        <v>7580</v>
      </c>
      <c r="B7260" t="s">
        <v>2988</v>
      </c>
    </row>
    <row r="7261" spans="1:2" x14ac:dyDescent="0.3">
      <c r="A7261" t="s">
        <v>7581</v>
      </c>
      <c r="B7261" t="s">
        <v>3016</v>
      </c>
    </row>
    <row r="7262" spans="1:2" x14ac:dyDescent="0.3">
      <c r="A7262" t="s">
        <v>7582</v>
      </c>
      <c r="B7262" t="s">
        <v>3116</v>
      </c>
    </row>
    <row r="7263" spans="1:2" x14ac:dyDescent="0.3">
      <c r="A7263" t="s">
        <v>7583</v>
      </c>
      <c r="B7263" t="s">
        <v>3101</v>
      </c>
    </row>
    <row r="7264" spans="1:2" x14ac:dyDescent="0.3">
      <c r="A7264" t="s">
        <v>7584</v>
      </c>
      <c r="B7264" t="s">
        <v>3081</v>
      </c>
    </row>
    <row r="7265" spans="1:2" x14ac:dyDescent="0.3">
      <c r="A7265" t="s">
        <v>7585</v>
      </c>
      <c r="B7265" t="s">
        <v>2919</v>
      </c>
    </row>
    <row r="7266" spans="1:2" x14ac:dyDescent="0.3">
      <c r="A7266" t="s">
        <v>7586</v>
      </c>
      <c r="B7266" t="s">
        <v>2837</v>
      </c>
    </row>
    <row r="7267" spans="1:2" x14ac:dyDescent="0.3">
      <c r="A7267" t="s">
        <v>7587</v>
      </c>
      <c r="B7267" t="s">
        <v>2974</v>
      </c>
    </row>
    <row r="7268" spans="1:2" x14ac:dyDescent="0.3">
      <c r="A7268" t="s">
        <v>7588</v>
      </c>
      <c r="B7268" t="s">
        <v>2997</v>
      </c>
    </row>
    <row r="7269" spans="1:2" x14ac:dyDescent="0.3">
      <c r="A7269" t="s">
        <v>7589</v>
      </c>
      <c r="B7269" t="s">
        <v>2842</v>
      </c>
    </row>
    <row r="7270" spans="1:2" x14ac:dyDescent="0.3">
      <c r="A7270" t="s">
        <v>7590</v>
      </c>
      <c r="B7270" t="s">
        <v>2918</v>
      </c>
    </row>
    <row r="7271" spans="1:2" x14ac:dyDescent="0.3">
      <c r="A7271" t="s">
        <v>7591</v>
      </c>
      <c r="B7271" t="s">
        <v>2990</v>
      </c>
    </row>
    <row r="7272" spans="1:2" x14ac:dyDescent="0.3">
      <c r="A7272" t="s">
        <v>7592</v>
      </c>
      <c r="B7272" t="s">
        <v>2962</v>
      </c>
    </row>
    <row r="7273" spans="1:2" x14ac:dyDescent="0.3">
      <c r="A7273" t="s">
        <v>7593</v>
      </c>
      <c r="B7273" t="s">
        <v>2965</v>
      </c>
    </row>
    <row r="7274" spans="1:2" x14ac:dyDescent="0.3">
      <c r="A7274" t="s">
        <v>7594</v>
      </c>
      <c r="B7274" t="s">
        <v>3068</v>
      </c>
    </row>
    <row r="7275" spans="1:2" x14ac:dyDescent="0.3">
      <c r="A7275" t="s">
        <v>7595</v>
      </c>
      <c r="B7275" t="s">
        <v>3046</v>
      </c>
    </row>
    <row r="7276" spans="1:2" x14ac:dyDescent="0.3">
      <c r="A7276" t="s">
        <v>7596</v>
      </c>
      <c r="B7276" t="s">
        <v>2958</v>
      </c>
    </row>
    <row r="7277" spans="1:2" x14ac:dyDescent="0.3">
      <c r="A7277" t="s">
        <v>7597</v>
      </c>
      <c r="B7277" t="s">
        <v>3089</v>
      </c>
    </row>
    <row r="7278" spans="1:2" x14ac:dyDescent="0.3">
      <c r="A7278" t="s">
        <v>7598</v>
      </c>
      <c r="B7278" t="s">
        <v>2963</v>
      </c>
    </row>
    <row r="7279" spans="1:2" x14ac:dyDescent="0.3">
      <c r="A7279" t="s">
        <v>7599</v>
      </c>
      <c r="B7279" t="s">
        <v>3107</v>
      </c>
    </row>
    <row r="7280" spans="1:2" x14ac:dyDescent="0.3">
      <c r="A7280" t="s">
        <v>7600</v>
      </c>
      <c r="B7280" t="s">
        <v>2961</v>
      </c>
    </row>
    <row r="7281" spans="1:2" x14ac:dyDescent="0.3">
      <c r="A7281" t="s">
        <v>7601</v>
      </c>
      <c r="B7281" t="s">
        <v>3062</v>
      </c>
    </row>
    <row r="7282" spans="1:2" x14ac:dyDescent="0.3">
      <c r="A7282" t="s">
        <v>7602</v>
      </c>
      <c r="B7282" t="s">
        <v>2918</v>
      </c>
    </row>
    <row r="7283" spans="1:2" x14ac:dyDescent="0.3">
      <c r="A7283" t="s">
        <v>7603</v>
      </c>
      <c r="B7283" t="s">
        <v>2879</v>
      </c>
    </row>
    <row r="7284" spans="1:2" x14ac:dyDescent="0.3">
      <c r="A7284" t="s">
        <v>7604</v>
      </c>
      <c r="B7284" t="s">
        <v>2922</v>
      </c>
    </row>
    <row r="7285" spans="1:2" x14ac:dyDescent="0.3">
      <c r="A7285" t="s">
        <v>7605</v>
      </c>
      <c r="B7285" t="s">
        <v>2844</v>
      </c>
    </row>
    <row r="7286" spans="1:2" x14ac:dyDescent="0.3">
      <c r="A7286" t="s">
        <v>7606</v>
      </c>
      <c r="B7286" t="s">
        <v>2928</v>
      </c>
    </row>
    <row r="7287" spans="1:2" x14ac:dyDescent="0.3">
      <c r="A7287" t="s">
        <v>7607</v>
      </c>
      <c r="B7287" t="s">
        <v>3090</v>
      </c>
    </row>
    <row r="7288" spans="1:2" x14ac:dyDescent="0.3">
      <c r="A7288" t="s">
        <v>7608</v>
      </c>
      <c r="B7288" t="s">
        <v>3095</v>
      </c>
    </row>
    <row r="7289" spans="1:2" x14ac:dyDescent="0.3">
      <c r="A7289" t="s">
        <v>7609</v>
      </c>
      <c r="B7289" t="s">
        <v>3059</v>
      </c>
    </row>
    <row r="7290" spans="1:2" x14ac:dyDescent="0.3">
      <c r="A7290" t="s">
        <v>7610</v>
      </c>
      <c r="B7290" t="s">
        <v>3122</v>
      </c>
    </row>
    <row r="7291" spans="1:2" x14ac:dyDescent="0.3">
      <c r="A7291" t="s">
        <v>7611</v>
      </c>
      <c r="B7291" t="s">
        <v>2837</v>
      </c>
    </row>
    <row r="7292" spans="1:2" x14ac:dyDescent="0.3">
      <c r="A7292" t="s">
        <v>7612</v>
      </c>
      <c r="B7292" t="s">
        <v>2887</v>
      </c>
    </row>
    <row r="7293" spans="1:2" x14ac:dyDescent="0.3">
      <c r="A7293" t="s">
        <v>7613</v>
      </c>
      <c r="B7293" t="s">
        <v>3105</v>
      </c>
    </row>
    <row r="7294" spans="1:2" x14ac:dyDescent="0.3">
      <c r="A7294" t="s">
        <v>7614</v>
      </c>
      <c r="B7294" t="s">
        <v>3077</v>
      </c>
    </row>
    <row r="7295" spans="1:2" x14ac:dyDescent="0.3">
      <c r="A7295" t="s">
        <v>7615</v>
      </c>
      <c r="B7295" t="s">
        <v>2847</v>
      </c>
    </row>
    <row r="7296" spans="1:2" x14ac:dyDescent="0.3">
      <c r="A7296" t="s">
        <v>7616</v>
      </c>
      <c r="B7296" t="s">
        <v>3073</v>
      </c>
    </row>
    <row r="7297" spans="1:2" x14ac:dyDescent="0.3">
      <c r="A7297" t="s">
        <v>7617</v>
      </c>
      <c r="B7297" t="s">
        <v>2996</v>
      </c>
    </row>
    <row r="7298" spans="1:2" x14ac:dyDescent="0.3">
      <c r="A7298" t="s">
        <v>7618</v>
      </c>
      <c r="B7298" t="s">
        <v>2842</v>
      </c>
    </row>
    <row r="7299" spans="1:2" x14ac:dyDescent="0.3">
      <c r="A7299" t="s">
        <v>7619</v>
      </c>
      <c r="B7299" t="s">
        <v>2974</v>
      </c>
    </row>
    <row r="7300" spans="1:2" x14ac:dyDescent="0.3">
      <c r="A7300" t="s">
        <v>7620</v>
      </c>
      <c r="B7300" t="s">
        <v>2948</v>
      </c>
    </row>
    <row r="7301" spans="1:2" x14ac:dyDescent="0.3">
      <c r="A7301" t="s">
        <v>7621</v>
      </c>
      <c r="B7301" t="s">
        <v>2984</v>
      </c>
    </row>
    <row r="7302" spans="1:2" x14ac:dyDescent="0.3">
      <c r="A7302" t="s">
        <v>7622</v>
      </c>
      <c r="B7302" t="s">
        <v>2939</v>
      </c>
    </row>
    <row r="7303" spans="1:2" x14ac:dyDescent="0.3">
      <c r="A7303" t="s">
        <v>7623</v>
      </c>
      <c r="B7303" t="s">
        <v>2935</v>
      </c>
    </row>
    <row r="7304" spans="1:2" x14ac:dyDescent="0.3">
      <c r="A7304" t="s">
        <v>7624</v>
      </c>
      <c r="B7304" t="s">
        <v>2904</v>
      </c>
    </row>
    <row r="7305" spans="1:2" x14ac:dyDescent="0.3">
      <c r="A7305" t="s">
        <v>7625</v>
      </c>
      <c r="B7305" t="s">
        <v>2947</v>
      </c>
    </row>
    <row r="7306" spans="1:2" x14ac:dyDescent="0.3">
      <c r="A7306" t="s">
        <v>7626</v>
      </c>
      <c r="B7306" t="s">
        <v>3115</v>
      </c>
    </row>
    <row r="7307" spans="1:2" x14ac:dyDescent="0.3">
      <c r="A7307" t="s">
        <v>7627</v>
      </c>
      <c r="B7307" t="s">
        <v>3006</v>
      </c>
    </row>
    <row r="7308" spans="1:2" x14ac:dyDescent="0.3">
      <c r="A7308" t="s">
        <v>7628</v>
      </c>
      <c r="B7308" t="s">
        <v>2860</v>
      </c>
    </row>
    <row r="7309" spans="1:2" x14ac:dyDescent="0.3">
      <c r="A7309" t="s">
        <v>7629</v>
      </c>
      <c r="B7309" t="s">
        <v>3061</v>
      </c>
    </row>
    <row r="7310" spans="1:2" x14ac:dyDescent="0.3">
      <c r="A7310" t="s">
        <v>7630</v>
      </c>
      <c r="B7310" t="s">
        <v>3119</v>
      </c>
    </row>
    <row r="7311" spans="1:2" x14ac:dyDescent="0.3">
      <c r="A7311" t="s">
        <v>7631</v>
      </c>
      <c r="B7311" t="s">
        <v>2852</v>
      </c>
    </row>
    <row r="7312" spans="1:2" x14ac:dyDescent="0.3">
      <c r="A7312" t="s">
        <v>7632</v>
      </c>
      <c r="B7312" t="s">
        <v>2877</v>
      </c>
    </row>
    <row r="7313" spans="1:2" x14ac:dyDescent="0.3">
      <c r="A7313" t="s">
        <v>7633</v>
      </c>
      <c r="B7313" t="s">
        <v>2949</v>
      </c>
    </row>
    <row r="7314" spans="1:2" x14ac:dyDescent="0.3">
      <c r="A7314" t="s">
        <v>7634</v>
      </c>
      <c r="B7314" t="s">
        <v>2883</v>
      </c>
    </row>
    <row r="7315" spans="1:2" x14ac:dyDescent="0.3">
      <c r="A7315" t="s">
        <v>7635</v>
      </c>
      <c r="B7315" t="s">
        <v>3056</v>
      </c>
    </row>
    <row r="7316" spans="1:2" x14ac:dyDescent="0.3">
      <c r="A7316" t="s">
        <v>7636</v>
      </c>
      <c r="B7316" t="s">
        <v>2906</v>
      </c>
    </row>
    <row r="7317" spans="1:2" x14ac:dyDescent="0.3">
      <c r="A7317" t="s">
        <v>7637</v>
      </c>
      <c r="B7317" t="s">
        <v>3128</v>
      </c>
    </row>
    <row r="7318" spans="1:2" x14ac:dyDescent="0.3">
      <c r="A7318" t="s">
        <v>7638</v>
      </c>
      <c r="B7318" t="s">
        <v>2901</v>
      </c>
    </row>
    <row r="7319" spans="1:2" x14ac:dyDescent="0.3">
      <c r="A7319" t="s">
        <v>7639</v>
      </c>
      <c r="B7319" t="s">
        <v>2978</v>
      </c>
    </row>
    <row r="7320" spans="1:2" x14ac:dyDescent="0.3">
      <c r="A7320" t="s">
        <v>7640</v>
      </c>
      <c r="B7320" t="s">
        <v>2918</v>
      </c>
    </row>
    <row r="7321" spans="1:2" x14ac:dyDescent="0.3">
      <c r="A7321" t="s">
        <v>7641</v>
      </c>
      <c r="B7321" t="s">
        <v>2987</v>
      </c>
    </row>
    <row r="7322" spans="1:2" x14ac:dyDescent="0.3">
      <c r="A7322" t="s">
        <v>7642</v>
      </c>
      <c r="B7322" t="s">
        <v>2972</v>
      </c>
    </row>
    <row r="7323" spans="1:2" x14ac:dyDescent="0.3">
      <c r="A7323" t="s">
        <v>7643</v>
      </c>
      <c r="B7323" t="s">
        <v>3115</v>
      </c>
    </row>
    <row r="7324" spans="1:2" x14ac:dyDescent="0.3">
      <c r="A7324" t="s">
        <v>7644</v>
      </c>
      <c r="B7324" t="s">
        <v>3021</v>
      </c>
    </row>
    <row r="7325" spans="1:2" x14ac:dyDescent="0.3">
      <c r="A7325" t="s">
        <v>7645</v>
      </c>
      <c r="B7325" t="s">
        <v>2992</v>
      </c>
    </row>
    <row r="7326" spans="1:2" x14ac:dyDescent="0.3">
      <c r="A7326" t="s">
        <v>7646</v>
      </c>
      <c r="B7326" t="s">
        <v>3013</v>
      </c>
    </row>
    <row r="7327" spans="1:2" x14ac:dyDescent="0.3">
      <c r="A7327" t="s">
        <v>7647</v>
      </c>
      <c r="B7327" t="s">
        <v>3031</v>
      </c>
    </row>
    <row r="7328" spans="1:2" x14ac:dyDescent="0.3">
      <c r="A7328" t="s">
        <v>7648</v>
      </c>
      <c r="B7328" t="s">
        <v>3122</v>
      </c>
    </row>
    <row r="7329" spans="1:2" x14ac:dyDescent="0.3">
      <c r="A7329" t="s">
        <v>7649</v>
      </c>
      <c r="B7329" t="s">
        <v>3113</v>
      </c>
    </row>
    <row r="7330" spans="1:2" x14ac:dyDescent="0.3">
      <c r="A7330" t="s">
        <v>7650</v>
      </c>
      <c r="B7330" t="s">
        <v>3010</v>
      </c>
    </row>
    <row r="7331" spans="1:2" x14ac:dyDescent="0.3">
      <c r="A7331" t="s">
        <v>7651</v>
      </c>
      <c r="B7331" t="s">
        <v>2938</v>
      </c>
    </row>
    <row r="7332" spans="1:2" x14ac:dyDescent="0.3">
      <c r="A7332" t="s">
        <v>7652</v>
      </c>
      <c r="B7332" t="s">
        <v>3077</v>
      </c>
    </row>
    <row r="7333" spans="1:2" x14ac:dyDescent="0.3">
      <c r="A7333" t="s">
        <v>7653</v>
      </c>
      <c r="B7333" t="s">
        <v>3059</v>
      </c>
    </row>
    <row r="7334" spans="1:2" x14ac:dyDescent="0.3">
      <c r="A7334" t="s">
        <v>7654</v>
      </c>
      <c r="B7334" t="s">
        <v>3091</v>
      </c>
    </row>
    <row r="7335" spans="1:2" x14ac:dyDescent="0.3">
      <c r="A7335" t="s">
        <v>7655</v>
      </c>
      <c r="B7335" t="s">
        <v>3037</v>
      </c>
    </row>
    <row r="7336" spans="1:2" x14ac:dyDescent="0.3">
      <c r="A7336" t="s">
        <v>7656</v>
      </c>
      <c r="B7336" t="s">
        <v>2838</v>
      </c>
    </row>
    <row r="7337" spans="1:2" x14ac:dyDescent="0.3">
      <c r="A7337" t="s">
        <v>7657</v>
      </c>
      <c r="B7337" t="s">
        <v>3119</v>
      </c>
    </row>
    <row r="7338" spans="1:2" x14ac:dyDescent="0.3">
      <c r="A7338" t="s">
        <v>7658</v>
      </c>
      <c r="B7338" t="s">
        <v>2989</v>
      </c>
    </row>
    <row r="7339" spans="1:2" x14ac:dyDescent="0.3">
      <c r="A7339" t="s">
        <v>7659</v>
      </c>
      <c r="B7339" t="s">
        <v>2882</v>
      </c>
    </row>
    <row r="7340" spans="1:2" x14ac:dyDescent="0.3">
      <c r="A7340" t="s">
        <v>7660</v>
      </c>
      <c r="B7340" t="s">
        <v>2835</v>
      </c>
    </row>
    <row r="7341" spans="1:2" x14ac:dyDescent="0.3">
      <c r="A7341" t="s">
        <v>7661</v>
      </c>
      <c r="B7341" t="s">
        <v>3118</v>
      </c>
    </row>
    <row r="7342" spans="1:2" x14ac:dyDescent="0.3">
      <c r="A7342" t="s">
        <v>7662</v>
      </c>
      <c r="B7342" t="s">
        <v>3076</v>
      </c>
    </row>
    <row r="7343" spans="1:2" x14ac:dyDescent="0.3">
      <c r="A7343" t="s">
        <v>7663</v>
      </c>
      <c r="B7343" t="s">
        <v>2931</v>
      </c>
    </row>
    <row r="7344" spans="1:2" x14ac:dyDescent="0.3">
      <c r="A7344" t="s">
        <v>7664</v>
      </c>
      <c r="B7344" t="s">
        <v>3093</v>
      </c>
    </row>
    <row r="7345" spans="1:2" x14ac:dyDescent="0.3">
      <c r="A7345" t="s">
        <v>7665</v>
      </c>
      <c r="B7345" t="s">
        <v>2951</v>
      </c>
    </row>
    <row r="7346" spans="1:2" x14ac:dyDescent="0.3">
      <c r="A7346" t="s">
        <v>7666</v>
      </c>
      <c r="B7346" t="s">
        <v>3111</v>
      </c>
    </row>
    <row r="7347" spans="1:2" x14ac:dyDescent="0.3">
      <c r="A7347" t="s">
        <v>7667</v>
      </c>
      <c r="B7347" t="s">
        <v>2942</v>
      </c>
    </row>
    <row r="7348" spans="1:2" x14ac:dyDescent="0.3">
      <c r="A7348" t="s">
        <v>7668</v>
      </c>
      <c r="B7348" t="s">
        <v>2892</v>
      </c>
    </row>
    <row r="7349" spans="1:2" x14ac:dyDescent="0.3">
      <c r="A7349" t="s">
        <v>7669</v>
      </c>
      <c r="B7349" t="s">
        <v>2858</v>
      </c>
    </row>
    <row r="7350" spans="1:2" x14ac:dyDescent="0.3">
      <c r="A7350" t="s">
        <v>7670</v>
      </c>
      <c r="B7350" t="s">
        <v>2897</v>
      </c>
    </row>
    <row r="7351" spans="1:2" x14ac:dyDescent="0.3">
      <c r="A7351" t="s">
        <v>7671</v>
      </c>
      <c r="B7351" t="s">
        <v>3047</v>
      </c>
    </row>
    <row r="7352" spans="1:2" x14ac:dyDescent="0.3">
      <c r="A7352" t="s">
        <v>7672</v>
      </c>
      <c r="B7352" t="s">
        <v>3013</v>
      </c>
    </row>
    <row r="7353" spans="1:2" x14ac:dyDescent="0.3">
      <c r="A7353" t="s">
        <v>7673</v>
      </c>
      <c r="B7353" t="s">
        <v>2978</v>
      </c>
    </row>
    <row r="7354" spans="1:2" x14ac:dyDescent="0.3">
      <c r="A7354" t="s">
        <v>7674</v>
      </c>
      <c r="B7354" t="s">
        <v>3026</v>
      </c>
    </row>
    <row r="7355" spans="1:2" x14ac:dyDescent="0.3">
      <c r="A7355" t="s">
        <v>7675</v>
      </c>
      <c r="B7355" t="s">
        <v>2914</v>
      </c>
    </row>
    <row r="7356" spans="1:2" x14ac:dyDescent="0.3">
      <c r="A7356" t="s">
        <v>7676</v>
      </c>
      <c r="B7356" t="s">
        <v>2956</v>
      </c>
    </row>
    <row r="7357" spans="1:2" x14ac:dyDescent="0.3">
      <c r="A7357" t="s">
        <v>7677</v>
      </c>
      <c r="B7357" t="s">
        <v>2924</v>
      </c>
    </row>
    <row r="7358" spans="1:2" x14ac:dyDescent="0.3">
      <c r="A7358" t="s">
        <v>7678</v>
      </c>
      <c r="B7358" t="s">
        <v>2842</v>
      </c>
    </row>
    <row r="7359" spans="1:2" x14ac:dyDescent="0.3">
      <c r="A7359" t="s">
        <v>7679</v>
      </c>
      <c r="B7359" t="s">
        <v>2891</v>
      </c>
    </row>
    <row r="7360" spans="1:2" x14ac:dyDescent="0.3">
      <c r="A7360" t="s">
        <v>7680</v>
      </c>
      <c r="B7360" t="s">
        <v>2936</v>
      </c>
    </row>
    <row r="7361" spans="1:2" x14ac:dyDescent="0.3">
      <c r="A7361" t="s">
        <v>7681</v>
      </c>
      <c r="B7361" t="s">
        <v>3015</v>
      </c>
    </row>
    <row r="7362" spans="1:2" x14ac:dyDescent="0.3">
      <c r="A7362" t="s">
        <v>7682</v>
      </c>
      <c r="B7362" t="s">
        <v>2948</v>
      </c>
    </row>
    <row r="7363" spans="1:2" x14ac:dyDescent="0.3">
      <c r="A7363" t="s">
        <v>7683</v>
      </c>
      <c r="B7363" t="s">
        <v>2852</v>
      </c>
    </row>
    <row r="7364" spans="1:2" x14ac:dyDescent="0.3">
      <c r="A7364" t="s">
        <v>7684</v>
      </c>
      <c r="B7364" t="s">
        <v>2910</v>
      </c>
    </row>
    <row r="7365" spans="1:2" x14ac:dyDescent="0.3">
      <c r="A7365" t="s">
        <v>7685</v>
      </c>
      <c r="B7365" t="s">
        <v>3125</v>
      </c>
    </row>
    <row r="7366" spans="1:2" x14ac:dyDescent="0.3">
      <c r="A7366" t="s">
        <v>7686</v>
      </c>
      <c r="B7366" t="s">
        <v>3067</v>
      </c>
    </row>
    <row r="7367" spans="1:2" x14ac:dyDescent="0.3">
      <c r="A7367" t="s">
        <v>7687</v>
      </c>
      <c r="B7367" t="s">
        <v>2895</v>
      </c>
    </row>
    <row r="7368" spans="1:2" x14ac:dyDescent="0.3">
      <c r="A7368" t="s">
        <v>7688</v>
      </c>
      <c r="B7368" t="s">
        <v>2844</v>
      </c>
    </row>
    <row r="7369" spans="1:2" x14ac:dyDescent="0.3">
      <c r="A7369" t="s">
        <v>7689</v>
      </c>
      <c r="B7369" t="s">
        <v>3067</v>
      </c>
    </row>
    <row r="7370" spans="1:2" x14ac:dyDescent="0.3">
      <c r="A7370" t="s">
        <v>7690</v>
      </c>
      <c r="B7370" t="s">
        <v>3127</v>
      </c>
    </row>
    <row r="7371" spans="1:2" x14ac:dyDescent="0.3">
      <c r="A7371" t="s">
        <v>7691</v>
      </c>
      <c r="B7371" t="s">
        <v>2976</v>
      </c>
    </row>
    <row r="7372" spans="1:2" x14ac:dyDescent="0.3">
      <c r="A7372" t="s">
        <v>7692</v>
      </c>
      <c r="B7372" t="s">
        <v>3016</v>
      </c>
    </row>
    <row r="7373" spans="1:2" x14ac:dyDescent="0.3">
      <c r="A7373" t="s">
        <v>7693</v>
      </c>
      <c r="B7373" t="s">
        <v>2929</v>
      </c>
    </row>
    <row r="7374" spans="1:2" x14ac:dyDescent="0.3">
      <c r="A7374" t="s">
        <v>7694</v>
      </c>
      <c r="B7374" t="s">
        <v>2929</v>
      </c>
    </row>
    <row r="7375" spans="1:2" x14ac:dyDescent="0.3">
      <c r="A7375" t="s">
        <v>7695</v>
      </c>
      <c r="B7375" t="s">
        <v>2905</v>
      </c>
    </row>
    <row r="7376" spans="1:2" x14ac:dyDescent="0.3">
      <c r="A7376" t="s">
        <v>7696</v>
      </c>
      <c r="B7376" t="s">
        <v>2943</v>
      </c>
    </row>
    <row r="7377" spans="1:2" x14ac:dyDescent="0.3">
      <c r="A7377" t="s">
        <v>7697</v>
      </c>
      <c r="B7377" t="s">
        <v>2995</v>
      </c>
    </row>
    <row r="7378" spans="1:2" x14ac:dyDescent="0.3">
      <c r="A7378" t="s">
        <v>7698</v>
      </c>
      <c r="B7378" t="s">
        <v>2993</v>
      </c>
    </row>
    <row r="7379" spans="1:2" x14ac:dyDescent="0.3">
      <c r="A7379" t="s">
        <v>7699</v>
      </c>
      <c r="B7379" t="s">
        <v>2908</v>
      </c>
    </row>
    <row r="7380" spans="1:2" x14ac:dyDescent="0.3">
      <c r="A7380" t="s">
        <v>7700</v>
      </c>
      <c r="B7380" t="s">
        <v>2850</v>
      </c>
    </row>
    <row r="7381" spans="1:2" x14ac:dyDescent="0.3">
      <c r="A7381" t="s">
        <v>7701</v>
      </c>
      <c r="B7381" t="s">
        <v>2867</v>
      </c>
    </row>
    <row r="7382" spans="1:2" x14ac:dyDescent="0.3">
      <c r="A7382" t="s">
        <v>7702</v>
      </c>
      <c r="B7382" t="s">
        <v>3122</v>
      </c>
    </row>
    <row r="7383" spans="1:2" x14ac:dyDescent="0.3">
      <c r="A7383" t="s">
        <v>7703</v>
      </c>
      <c r="B7383" t="s">
        <v>2842</v>
      </c>
    </row>
    <row r="7384" spans="1:2" x14ac:dyDescent="0.3">
      <c r="A7384" t="s">
        <v>7704</v>
      </c>
      <c r="B7384" t="s">
        <v>2833</v>
      </c>
    </row>
    <row r="7385" spans="1:2" x14ac:dyDescent="0.3">
      <c r="A7385" t="s">
        <v>7705</v>
      </c>
      <c r="B7385" t="s">
        <v>2882</v>
      </c>
    </row>
    <row r="7386" spans="1:2" x14ac:dyDescent="0.3">
      <c r="A7386" t="s">
        <v>7706</v>
      </c>
      <c r="B7386" t="s">
        <v>2987</v>
      </c>
    </row>
    <row r="7387" spans="1:2" x14ac:dyDescent="0.3">
      <c r="A7387" t="s">
        <v>7707</v>
      </c>
      <c r="B7387" t="s">
        <v>3071</v>
      </c>
    </row>
    <row r="7388" spans="1:2" x14ac:dyDescent="0.3">
      <c r="A7388" t="s">
        <v>7708</v>
      </c>
      <c r="B7388" t="s">
        <v>3071</v>
      </c>
    </row>
    <row r="7389" spans="1:2" x14ac:dyDescent="0.3">
      <c r="A7389" t="s">
        <v>7709</v>
      </c>
      <c r="B7389" t="s">
        <v>2953</v>
      </c>
    </row>
    <row r="7390" spans="1:2" x14ac:dyDescent="0.3">
      <c r="A7390" t="s">
        <v>7710</v>
      </c>
      <c r="B7390" t="s">
        <v>2914</v>
      </c>
    </row>
    <row r="7391" spans="1:2" x14ac:dyDescent="0.3">
      <c r="A7391" t="s">
        <v>7711</v>
      </c>
      <c r="B7391" t="s">
        <v>3023</v>
      </c>
    </row>
    <row r="7392" spans="1:2" x14ac:dyDescent="0.3">
      <c r="A7392" t="s">
        <v>7712</v>
      </c>
      <c r="B7392" t="s">
        <v>2892</v>
      </c>
    </row>
    <row r="7393" spans="1:2" x14ac:dyDescent="0.3">
      <c r="A7393" t="s">
        <v>7713</v>
      </c>
      <c r="B7393" t="s">
        <v>3131</v>
      </c>
    </row>
    <row r="7394" spans="1:2" x14ac:dyDescent="0.3">
      <c r="A7394" t="s">
        <v>7714</v>
      </c>
      <c r="B7394" t="s">
        <v>2888</v>
      </c>
    </row>
    <row r="7395" spans="1:2" x14ac:dyDescent="0.3">
      <c r="A7395" t="s">
        <v>7715</v>
      </c>
      <c r="B7395" t="s">
        <v>3051</v>
      </c>
    </row>
    <row r="7396" spans="1:2" x14ac:dyDescent="0.3">
      <c r="A7396" t="s">
        <v>7716</v>
      </c>
      <c r="B7396" t="s">
        <v>3039</v>
      </c>
    </row>
    <row r="7397" spans="1:2" x14ac:dyDescent="0.3">
      <c r="A7397" t="s">
        <v>7717</v>
      </c>
      <c r="B7397" t="s">
        <v>3089</v>
      </c>
    </row>
    <row r="7398" spans="1:2" x14ac:dyDescent="0.3">
      <c r="A7398" t="s">
        <v>7718</v>
      </c>
      <c r="B7398" t="s">
        <v>3052</v>
      </c>
    </row>
    <row r="7399" spans="1:2" x14ac:dyDescent="0.3">
      <c r="A7399" t="s">
        <v>7719</v>
      </c>
      <c r="B7399" t="s">
        <v>2953</v>
      </c>
    </row>
    <row r="7400" spans="1:2" x14ac:dyDescent="0.3">
      <c r="A7400" t="s">
        <v>7720</v>
      </c>
      <c r="B7400" t="s">
        <v>2901</v>
      </c>
    </row>
    <row r="7401" spans="1:2" x14ac:dyDescent="0.3">
      <c r="A7401" t="s">
        <v>7721</v>
      </c>
      <c r="B7401" t="s">
        <v>3007</v>
      </c>
    </row>
    <row r="7402" spans="1:2" x14ac:dyDescent="0.3">
      <c r="A7402" t="s">
        <v>7722</v>
      </c>
      <c r="B7402" t="s">
        <v>3063</v>
      </c>
    </row>
    <row r="7403" spans="1:2" x14ac:dyDescent="0.3">
      <c r="A7403" t="s">
        <v>7723</v>
      </c>
      <c r="B7403" t="s">
        <v>2904</v>
      </c>
    </row>
    <row r="7404" spans="1:2" x14ac:dyDescent="0.3">
      <c r="A7404" t="s">
        <v>7724</v>
      </c>
      <c r="B7404" t="s">
        <v>3013</v>
      </c>
    </row>
    <row r="7405" spans="1:2" x14ac:dyDescent="0.3">
      <c r="A7405" t="s">
        <v>7725</v>
      </c>
      <c r="B7405" t="s">
        <v>2981</v>
      </c>
    </row>
    <row r="7406" spans="1:2" x14ac:dyDescent="0.3">
      <c r="A7406" t="s">
        <v>7726</v>
      </c>
      <c r="B7406" t="s">
        <v>2912</v>
      </c>
    </row>
    <row r="7407" spans="1:2" x14ac:dyDescent="0.3">
      <c r="A7407" t="s">
        <v>7727</v>
      </c>
      <c r="B7407" t="s">
        <v>3043</v>
      </c>
    </row>
    <row r="7408" spans="1:2" x14ac:dyDescent="0.3">
      <c r="A7408" t="s">
        <v>7728</v>
      </c>
      <c r="B7408" t="s">
        <v>2948</v>
      </c>
    </row>
    <row r="7409" spans="1:2" x14ac:dyDescent="0.3">
      <c r="A7409" t="s">
        <v>7729</v>
      </c>
      <c r="B7409" t="s">
        <v>2915</v>
      </c>
    </row>
    <row r="7410" spans="1:2" x14ac:dyDescent="0.3">
      <c r="A7410" t="s">
        <v>7730</v>
      </c>
      <c r="B7410" t="s">
        <v>2832</v>
      </c>
    </row>
    <row r="7411" spans="1:2" x14ac:dyDescent="0.3">
      <c r="A7411" t="s">
        <v>7731</v>
      </c>
      <c r="B7411" t="s">
        <v>3000</v>
      </c>
    </row>
    <row r="7412" spans="1:2" x14ac:dyDescent="0.3">
      <c r="A7412" t="s">
        <v>7732</v>
      </c>
      <c r="B7412" t="s">
        <v>3082</v>
      </c>
    </row>
    <row r="7413" spans="1:2" x14ac:dyDescent="0.3">
      <c r="A7413" t="s">
        <v>7733</v>
      </c>
      <c r="B7413" t="s">
        <v>2899</v>
      </c>
    </row>
    <row r="7414" spans="1:2" x14ac:dyDescent="0.3">
      <c r="A7414" t="s">
        <v>7734</v>
      </c>
      <c r="B7414" t="s">
        <v>3008</v>
      </c>
    </row>
    <row r="7415" spans="1:2" x14ac:dyDescent="0.3">
      <c r="A7415" t="s">
        <v>7735</v>
      </c>
      <c r="B7415" t="s">
        <v>2944</v>
      </c>
    </row>
    <row r="7416" spans="1:2" x14ac:dyDescent="0.3">
      <c r="A7416" t="s">
        <v>7736</v>
      </c>
      <c r="B7416" t="s">
        <v>3042</v>
      </c>
    </row>
    <row r="7417" spans="1:2" x14ac:dyDescent="0.3">
      <c r="A7417" t="s">
        <v>7737</v>
      </c>
      <c r="B7417" t="s">
        <v>3079</v>
      </c>
    </row>
    <row r="7418" spans="1:2" x14ac:dyDescent="0.3">
      <c r="A7418" t="s">
        <v>7738</v>
      </c>
      <c r="B7418" t="s">
        <v>2965</v>
      </c>
    </row>
    <row r="7419" spans="1:2" x14ac:dyDescent="0.3">
      <c r="A7419" t="s">
        <v>7739</v>
      </c>
      <c r="B7419" t="s">
        <v>2888</v>
      </c>
    </row>
    <row r="7420" spans="1:2" x14ac:dyDescent="0.3">
      <c r="A7420" t="s">
        <v>7740</v>
      </c>
      <c r="B7420" t="s">
        <v>3069</v>
      </c>
    </row>
    <row r="7421" spans="1:2" x14ac:dyDescent="0.3">
      <c r="A7421" t="s">
        <v>7741</v>
      </c>
      <c r="B7421" t="s">
        <v>3037</v>
      </c>
    </row>
    <row r="7422" spans="1:2" x14ac:dyDescent="0.3">
      <c r="A7422" t="s">
        <v>7742</v>
      </c>
      <c r="B7422" t="s">
        <v>2834</v>
      </c>
    </row>
    <row r="7423" spans="1:2" x14ac:dyDescent="0.3">
      <c r="A7423" t="s">
        <v>7743</v>
      </c>
      <c r="B7423" t="s">
        <v>2882</v>
      </c>
    </row>
    <row r="7424" spans="1:2" x14ac:dyDescent="0.3">
      <c r="A7424" t="s">
        <v>7744</v>
      </c>
      <c r="B7424" t="s">
        <v>2933</v>
      </c>
    </row>
    <row r="7425" spans="1:2" x14ac:dyDescent="0.3">
      <c r="A7425" t="s">
        <v>7745</v>
      </c>
      <c r="B7425" t="s">
        <v>3105</v>
      </c>
    </row>
    <row r="7426" spans="1:2" x14ac:dyDescent="0.3">
      <c r="A7426" t="s">
        <v>7746</v>
      </c>
      <c r="B7426" t="s">
        <v>3031</v>
      </c>
    </row>
    <row r="7427" spans="1:2" x14ac:dyDescent="0.3">
      <c r="A7427" t="s">
        <v>7747</v>
      </c>
      <c r="B7427" t="s">
        <v>2916</v>
      </c>
    </row>
    <row r="7428" spans="1:2" x14ac:dyDescent="0.3">
      <c r="A7428" t="s">
        <v>7748</v>
      </c>
      <c r="B7428" t="s">
        <v>2863</v>
      </c>
    </row>
    <row r="7429" spans="1:2" x14ac:dyDescent="0.3">
      <c r="A7429" t="s">
        <v>7749</v>
      </c>
      <c r="B7429" t="s">
        <v>3091</v>
      </c>
    </row>
    <row r="7430" spans="1:2" x14ac:dyDescent="0.3">
      <c r="A7430" t="s">
        <v>7750</v>
      </c>
      <c r="B7430" t="s">
        <v>2902</v>
      </c>
    </row>
    <row r="7431" spans="1:2" x14ac:dyDescent="0.3">
      <c r="A7431" t="s">
        <v>7751</v>
      </c>
      <c r="B7431" t="s">
        <v>3001</v>
      </c>
    </row>
    <row r="7432" spans="1:2" x14ac:dyDescent="0.3">
      <c r="A7432" t="s">
        <v>7752</v>
      </c>
      <c r="B7432" t="s">
        <v>3102</v>
      </c>
    </row>
    <row r="7433" spans="1:2" x14ac:dyDescent="0.3">
      <c r="A7433" t="s">
        <v>7753</v>
      </c>
      <c r="B7433" t="s">
        <v>2846</v>
      </c>
    </row>
    <row r="7434" spans="1:2" x14ac:dyDescent="0.3">
      <c r="A7434" t="s">
        <v>7754</v>
      </c>
      <c r="B7434" t="s">
        <v>3118</v>
      </c>
    </row>
    <row r="7435" spans="1:2" x14ac:dyDescent="0.3">
      <c r="A7435" t="s">
        <v>7755</v>
      </c>
      <c r="B7435" t="s">
        <v>2851</v>
      </c>
    </row>
    <row r="7436" spans="1:2" x14ac:dyDescent="0.3">
      <c r="A7436" t="s">
        <v>7756</v>
      </c>
      <c r="B7436" t="s">
        <v>3081</v>
      </c>
    </row>
    <row r="7437" spans="1:2" x14ac:dyDescent="0.3">
      <c r="A7437" t="s">
        <v>7757</v>
      </c>
      <c r="B7437" t="s">
        <v>2893</v>
      </c>
    </row>
    <row r="7438" spans="1:2" x14ac:dyDescent="0.3">
      <c r="A7438" t="s">
        <v>7758</v>
      </c>
      <c r="B7438" t="s">
        <v>3087</v>
      </c>
    </row>
    <row r="7439" spans="1:2" x14ac:dyDescent="0.3">
      <c r="A7439" t="s">
        <v>7759</v>
      </c>
      <c r="B7439" t="s">
        <v>3128</v>
      </c>
    </row>
    <row r="7440" spans="1:2" x14ac:dyDescent="0.3">
      <c r="A7440" t="s">
        <v>7760</v>
      </c>
      <c r="B7440" t="s">
        <v>3088</v>
      </c>
    </row>
    <row r="7441" spans="1:2" x14ac:dyDescent="0.3">
      <c r="A7441" t="s">
        <v>7761</v>
      </c>
      <c r="B7441" t="s">
        <v>3111</v>
      </c>
    </row>
    <row r="7442" spans="1:2" x14ac:dyDescent="0.3">
      <c r="A7442" t="s">
        <v>7762</v>
      </c>
      <c r="B7442" t="s">
        <v>2890</v>
      </c>
    </row>
    <row r="7443" spans="1:2" x14ac:dyDescent="0.3">
      <c r="A7443" t="s">
        <v>7763</v>
      </c>
      <c r="B7443" t="s">
        <v>3067</v>
      </c>
    </row>
    <row r="7444" spans="1:2" x14ac:dyDescent="0.3">
      <c r="A7444" t="s">
        <v>7764</v>
      </c>
      <c r="B7444" t="s">
        <v>3014</v>
      </c>
    </row>
    <row r="7445" spans="1:2" x14ac:dyDescent="0.3">
      <c r="A7445" t="s">
        <v>7765</v>
      </c>
      <c r="B7445" t="s">
        <v>3104</v>
      </c>
    </row>
    <row r="7446" spans="1:2" x14ac:dyDescent="0.3">
      <c r="A7446" t="s">
        <v>7766</v>
      </c>
      <c r="B7446" t="s">
        <v>3128</v>
      </c>
    </row>
    <row r="7447" spans="1:2" x14ac:dyDescent="0.3">
      <c r="A7447" t="s">
        <v>7767</v>
      </c>
      <c r="B7447" t="s">
        <v>2916</v>
      </c>
    </row>
    <row r="7448" spans="1:2" x14ac:dyDescent="0.3">
      <c r="A7448" t="s">
        <v>7768</v>
      </c>
      <c r="B7448" t="s">
        <v>2852</v>
      </c>
    </row>
    <row r="7449" spans="1:2" x14ac:dyDescent="0.3">
      <c r="A7449" t="s">
        <v>7769</v>
      </c>
      <c r="B7449" t="s">
        <v>2955</v>
      </c>
    </row>
    <row r="7450" spans="1:2" x14ac:dyDescent="0.3">
      <c r="A7450" t="s">
        <v>7770</v>
      </c>
      <c r="B7450" t="s">
        <v>2926</v>
      </c>
    </row>
    <row r="7451" spans="1:2" x14ac:dyDescent="0.3">
      <c r="A7451" t="s">
        <v>7771</v>
      </c>
      <c r="B7451" t="s">
        <v>2955</v>
      </c>
    </row>
    <row r="7452" spans="1:2" x14ac:dyDescent="0.3">
      <c r="A7452" t="s">
        <v>7772</v>
      </c>
      <c r="B7452" t="s">
        <v>2832</v>
      </c>
    </row>
    <row r="7453" spans="1:2" x14ac:dyDescent="0.3">
      <c r="A7453" t="s">
        <v>7773</v>
      </c>
      <c r="B7453" t="s">
        <v>2958</v>
      </c>
    </row>
    <row r="7454" spans="1:2" x14ac:dyDescent="0.3">
      <c r="A7454" t="s">
        <v>7774</v>
      </c>
      <c r="B7454" t="s">
        <v>3044</v>
      </c>
    </row>
    <row r="7455" spans="1:2" x14ac:dyDescent="0.3">
      <c r="A7455" t="s">
        <v>7775</v>
      </c>
      <c r="B7455" t="s">
        <v>2908</v>
      </c>
    </row>
    <row r="7456" spans="1:2" x14ac:dyDescent="0.3">
      <c r="A7456" t="s">
        <v>7776</v>
      </c>
      <c r="B7456" t="s">
        <v>3055</v>
      </c>
    </row>
    <row r="7457" spans="1:2" x14ac:dyDescent="0.3">
      <c r="A7457" t="s">
        <v>7777</v>
      </c>
      <c r="B7457" t="s">
        <v>2855</v>
      </c>
    </row>
    <row r="7458" spans="1:2" x14ac:dyDescent="0.3">
      <c r="A7458" t="s">
        <v>7778</v>
      </c>
      <c r="B7458" t="s">
        <v>2857</v>
      </c>
    </row>
    <row r="7459" spans="1:2" x14ac:dyDescent="0.3">
      <c r="A7459" t="s">
        <v>7779</v>
      </c>
      <c r="B7459" t="s">
        <v>2914</v>
      </c>
    </row>
    <row r="7460" spans="1:2" x14ac:dyDescent="0.3">
      <c r="A7460" t="s">
        <v>7780</v>
      </c>
      <c r="B7460" t="s">
        <v>3016</v>
      </c>
    </row>
    <row r="7461" spans="1:2" x14ac:dyDescent="0.3">
      <c r="A7461" t="s">
        <v>7781</v>
      </c>
      <c r="B7461" t="s">
        <v>3070</v>
      </c>
    </row>
    <row r="7462" spans="1:2" x14ac:dyDescent="0.3">
      <c r="A7462" t="s">
        <v>7782</v>
      </c>
      <c r="B7462" t="s">
        <v>2944</v>
      </c>
    </row>
    <row r="7463" spans="1:2" x14ac:dyDescent="0.3">
      <c r="A7463" t="s">
        <v>7783</v>
      </c>
      <c r="B7463" t="s">
        <v>3051</v>
      </c>
    </row>
    <row r="7464" spans="1:2" x14ac:dyDescent="0.3">
      <c r="A7464" t="s">
        <v>7784</v>
      </c>
      <c r="B7464" t="s">
        <v>2852</v>
      </c>
    </row>
    <row r="7465" spans="1:2" x14ac:dyDescent="0.3">
      <c r="A7465" t="s">
        <v>7785</v>
      </c>
      <c r="B7465" t="s">
        <v>2920</v>
      </c>
    </row>
    <row r="7466" spans="1:2" x14ac:dyDescent="0.3">
      <c r="A7466" t="s">
        <v>7786</v>
      </c>
      <c r="B7466" t="s">
        <v>2876</v>
      </c>
    </row>
    <row r="7467" spans="1:2" x14ac:dyDescent="0.3">
      <c r="A7467" t="s">
        <v>7787</v>
      </c>
      <c r="B7467" t="s">
        <v>3053</v>
      </c>
    </row>
    <row r="7468" spans="1:2" x14ac:dyDescent="0.3">
      <c r="A7468" t="s">
        <v>7788</v>
      </c>
      <c r="B7468" t="s">
        <v>3093</v>
      </c>
    </row>
    <row r="7469" spans="1:2" x14ac:dyDescent="0.3">
      <c r="A7469" t="s">
        <v>7789</v>
      </c>
      <c r="B7469" t="s">
        <v>2913</v>
      </c>
    </row>
    <row r="7470" spans="1:2" x14ac:dyDescent="0.3">
      <c r="A7470" t="s">
        <v>7790</v>
      </c>
      <c r="B7470" t="s">
        <v>2915</v>
      </c>
    </row>
    <row r="7471" spans="1:2" x14ac:dyDescent="0.3">
      <c r="A7471" t="s">
        <v>7791</v>
      </c>
      <c r="B7471" t="s">
        <v>3115</v>
      </c>
    </row>
    <row r="7472" spans="1:2" x14ac:dyDescent="0.3">
      <c r="A7472" t="s">
        <v>7792</v>
      </c>
      <c r="B7472" t="s">
        <v>3072</v>
      </c>
    </row>
    <row r="7473" spans="1:2" x14ac:dyDescent="0.3">
      <c r="A7473" t="s">
        <v>7793</v>
      </c>
      <c r="B7473" t="s">
        <v>3040</v>
      </c>
    </row>
    <row r="7474" spans="1:2" x14ac:dyDescent="0.3">
      <c r="A7474" t="s">
        <v>7794</v>
      </c>
      <c r="B7474" t="s">
        <v>2968</v>
      </c>
    </row>
    <row r="7475" spans="1:2" x14ac:dyDescent="0.3">
      <c r="A7475" t="s">
        <v>7795</v>
      </c>
      <c r="B7475" t="s">
        <v>2901</v>
      </c>
    </row>
    <row r="7476" spans="1:2" x14ac:dyDescent="0.3">
      <c r="A7476" t="s">
        <v>7796</v>
      </c>
      <c r="B7476" t="s">
        <v>2886</v>
      </c>
    </row>
    <row r="7477" spans="1:2" x14ac:dyDescent="0.3">
      <c r="A7477" t="s">
        <v>7797</v>
      </c>
      <c r="B7477" t="s">
        <v>2915</v>
      </c>
    </row>
    <row r="7478" spans="1:2" x14ac:dyDescent="0.3">
      <c r="A7478" t="s">
        <v>7798</v>
      </c>
      <c r="B7478" t="s">
        <v>2877</v>
      </c>
    </row>
    <row r="7479" spans="1:2" x14ac:dyDescent="0.3">
      <c r="A7479" t="s">
        <v>7799</v>
      </c>
      <c r="B7479" t="s">
        <v>2856</v>
      </c>
    </row>
    <row r="7480" spans="1:2" x14ac:dyDescent="0.3">
      <c r="A7480" t="s">
        <v>7800</v>
      </c>
      <c r="B7480" t="s">
        <v>3008</v>
      </c>
    </row>
    <row r="7481" spans="1:2" x14ac:dyDescent="0.3">
      <c r="A7481" t="s">
        <v>7801</v>
      </c>
      <c r="B7481" t="s">
        <v>3002</v>
      </c>
    </row>
    <row r="7482" spans="1:2" x14ac:dyDescent="0.3">
      <c r="A7482" t="s">
        <v>7802</v>
      </c>
      <c r="B7482" t="s">
        <v>2921</v>
      </c>
    </row>
    <row r="7483" spans="1:2" x14ac:dyDescent="0.3">
      <c r="A7483" t="s">
        <v>7803</v>
      </c>
      <c r="B7483" t="s">
        <v>2994</v>
      </c>
    </row>
    <row r="7484" spans="1:2" x14ac:dyDescent="0.3">
      <c r="A7484" t="s">
        <v>7804</v>
      </c>
      <c r="B7484" t="s">
        <v>2989</v>
      </c>
    </row>
    <row r="7485" spans="1:2" x14ac:dyDescent="0.3">
      <c r="A7485" t="s">
        <v>7805</v>
      </c>
      <c r="B7485" t="s">
        <v>3118</v>
      </c>
    </row>
    <row r="7486" spans="1:2" x14ac:dyDescent="0.3">
      <c r="A7486" t="s">
        <v>7806</v>
      </c>
      <c r="B7486" t="s">
        <v>2903</v>
      </c>
    </row>
    <row r="7487" spans="1:2" x14ac:dyDescent="0.3">
      <c r="A7487" t="s">
        <v>7807</v>
      </c>
      <c r="B7487" t="s">
        <v>2982</v>
      </c>
    </row>
    <row r="7488" spans="1:2" x14ac:dyDescent="0.3">
      <c r="A7488" t="s">
        <v>7808</v>
      </c>
      <c r="B7488" t="s">
        <v>3087</v>
      </c>
    </row>
    <row r="7489" spans="1:2" x14ac:dyDescent="0.3">
      <c r="A7489" t="s">
        <v>7809</v>
      </c>
      <c r="B7489" t="s">
        <v>3049</v>
      </c>
    </row>
    <row r="7490" spans="1:2" x14ac:dyDescent="0.3">
      <c r="A7490" t="s">
        <v>7810</v>
      </c>
      <c r="B7490" t="s">
        <v>3050</v>
      </c>
    </row>
    <row r="7491" spans="1:2" x14ac:dyDescent="0.3">
      <c r="A7491" t="s">
        <v>7811</v>
      </c>
      <c r="B7491" t="s">
        <v>2936</v>
      </c>
    </row>
    <row r="7492" spans="1:2" x14ac:dyDescent="0.3">
      <c r="A7492" t="s">
        <v>7812</v>
      </c>
      <c r="B7492" t="s">
        <v>2955</v>
      </c>
    </row>
    <row r="7493" spans="1:2" x14ac:dyDescent="0.3">
      <c r="A7493" t="s">
        <v>7813</v>
      </c>
      <c r="B7493" t="s">
        <v>3031</v>
      </c>
    </row>
    <row r="7494" spans="1:2" x14ac:dyDescent="0.3">
      <c r="A7494" t="s">
        <v>7814</v>
      </c>
      <c r="B7494" t="s">
        <v>3113</v>
      </c>
    </row>
    <row r="7495" spans="1:2" x14ac:dyDescent="0.3">
      <c r="A7495" t="s">
        <v>7815</v>
      </c>
      <c r="B7495" t="s">
        <v>2850</v>
      </c>
    </row>
    <row r="7496" spans="1:2" x14ac:dyDescent="0.3">
      <c r="A7496" t="s">
        <v>7816</v>
      </c>
      <c r="B7496" t="s">
        <v>2835</v>
      </c>
    </row>
    <row r="7497" spans="1:2" x14ac:dyDescent="0.3">
      <c r="A7497" t="s">
        <v>7817</v>
      </c>
      <c r="B7497" t="s">
        <v>2907</v>
      </c>
    </row>
    <row r="7498" spans="1:2" x14ac:dyDescent="0.3">
      <c r="A7498" t="s">
        <v>7818</v>
      </c>
      <c r="B7498" t="s">
        <v>3045</v>
      </c>
    </row>
    <row r="7499" spans="1:2" x14ac:dyDescent="0.3">
      <c r="A7499" t="s">
        <v>7819</v>
      </c>
      <c r="B7499" t="s">
        <v>2974</v>
      </c>
    </row>
    <row r="7500" spans="1:2" x14ac:dyDescent="0.3">
      <c r="A7500" t="s">
        <v>7820</v>
      </c>
      <c r="B7500" t="s">
        <v>3100</v>
      </c>
    </row>
    <row r="7501" spans="1:2" x14ac:dyDescent="0.3">
      <c r="A7501" t="s">
        <v>7821</v>
      </c>
      <c r="B7501" t="s">
        <v>3093</v>
      </c>
    </row>
    <row r="7502" spans="1:2" x14ac:dyDescent="0.3">
      <c r="A7502" t="s">
        <v>7822</v>
      </c>
      <c r="B7502" t="s">
        <v>2876</v>
      </c>
    </row>
    <row r="7503" spans="1:2" x14ac:dyDescent="0.3">
      <c r="A7503" t="s">
        <v>7823</v>
      </c>
      <c r="B7503" t="s">
        <v>2834</v>
      </c>
    </row>
    <row r="7504" spans="1:2" x14ac:dyDescent="0.3">
      <c r="A7504" t="s">
        <v>7824</v>
      </c>
      <c r="B7504" t="s">
        <v>2840</v>
      </c>
    </row>
    <row r="7505" spans="1:2" x14ac:dyDescent="0.3">
      <c r="A7505" t="s">
        <v>7825</v>
      </c>
      <c r="B7505" t="s">
        <v>3004</v>
      </c>
    </row>
    <row r="7506" spans="1:2" x14ac:dyDescent="0.3">
      <c r="A7506" t="s">
        <v>7826</v>
      </c>
      <c r="B7506" t="s">
        <v>3019</v>
      </c>
    </row>
    <row r="7507" spans="1:2" x14ac:dyDescent="0.3">
      <c r="A7507" t="s">
        <v>7827</v>
      </c>
      <c r="B7507" t="s">
        <v>3037</v>
      </c>
    </row>
    <row r="7508" spans="1:2" x14ac:dyDescent="0.3">
      <c r="A7508" t="s">
        <v>7828</v>
      </c>
      <c r="B7508" t="s">
        <v>2894</v>
      </c>
    </row>
    <row r="7509" spans="1:2" x14ac:dyDescent="0.3">
      <c r="A7509" t="s">
        <v>7829</v>
      </c>
      <c r="B7509" t="s">
        <v>2852</v>
      </c>
    </row>
    <row r="7510" spans="1:2" x14ac:dyDescent="0.3">
      <c r="A7510" t="s">
        <v>7830</v>
      </c>
      <c r="B7510" t="s">
        <v>2934</v>
      </c>
    </row>
    <row r="7511" spans="1:2" x14ac:dyDescent="0.3">
      <c r="A7511" t="s">
        <v>7831</v>
      </c>
      <c r="B7511" t="s">
        <v>2912</v>
      </c>
    </row>
    <row r="7512" spans="1:2" x14ac:dyDescent="0.3">
      <c r="A7512" t="s">
        <v>7832</v>
      </c>
      <c r="B7512" t="s">
        <v>2860</v>
      </c>
    </row>
    <row r="7513" spans="1:2" x14ac:dyDescent="0.3">
      <c r="A7513" t="s">
        <v>7833</v>
      </c>
      <c r="B7513" t="s">
        <v>2939</v>
      </c>
    </row>
    <row r="7514" spans="1:2" x14ac:dyDescent="0.3">
      <c r="A7514" t="s">
        <v>7834</v>
      </c>
      <c r="B7514" t="s">
        <v>3126</v>
      </c>
    </row>
    <row r="7515" spans="1:2" x14ac:dyDescent="0.3">
      <c r="A7515" t="s">
        <v>7835</v>
      </c>
      <c r="B7515" t="s">
        <v>3100</v>
      </c>
    </row>
    <row r="7516" spans="1:2" x14ac:dyDescent="0.3">
      <c r="A7516" t="s">
        <v>7836</v>
      </c>
      <c r="B7516" t="s">
        <v>3065</v>
      </c>
    </row>
    <row r="7517" spans="1:2" x14ac:dyDescent="0.3">
      <c r="A7517" t="s">
        <v>7837</v>
      </c>
      <c r="B7517" t="s">
        <v>3065</v>
      </c>
    </row>
    <row r="7518" spans="1:2" x14ac:dyDescent="0.3">
      <c r="A7518" t="s">
        <v>7838</v>
      </c>
      <c r="B7518" t="s">
        <v>2958</v>
      </c>
    </row>
    <row r="7519" spans="1:2" x14ac:dyDescent="0.3">
      <c r="A7519" t="s">
        <v>7839</v>
      </c>
      <c r="B7519" t="s">
        <v>3115</v>
      </c>
    </row>
    <row r="7520" spans="1:2" x14ac:dyDescent="0.3">
      <c r="A7520" t="s">
        <v>7840</v>
      </c>
      <c r="B7520" t="s">
        <v>3022</v>
      </c>
    </row>
    <row r="7521" spans="1:2" x14ac:dyDescent="0.3">
      <c r="A7521" t="s">
        <v>7841</v>
      </c>
      <c r="B7521" t="s">
        <v>3040</v>
      </c>
    </row>
    <row r="7522" spans="1:2" x14ac:dyDescent="0.3">
      <c r="A7522" t="s">
        <v>7842</v>
      </c>
      <c r="B7522" t="s">
        <v>2997</v>
      </c>
    </row>
    <row r="7523" spans="1:2" x14ac:dyDescent="0.3">
      <c r="A7523" t="s">
        <v>7843</v>
      </c>
      <c r="B7523" t="s">
        <v>3083</v>
      </c>
    </row>
    <row r="7524" spans="1:2" x14ac:dyDescent="0.3">
      <c r="A7524" t="s">
        <v>7844</v>
      </c>
      <c r="B7524" t="s">
        <v>3071</v>
      </c>
    </row>
    <row r="7525" spans="1:2" x14ac:dyDescent="0.3">
      <c r="A7525" t="s">
        <v>7845</v>
      </c>
      <c r="B7525" t="s">
        <v>3117</v>
      </c>
    </row>
    <row r="7526" spans="1:2" x14ac:dyDescent="0.3">
      <c r="A7526" t="s">
        <v>7846</v>
      </c>
      <c r="B7526" t="s">
        <v>2868</v>
      </c>
    </row>
    <row r="7527" spans="1:2" x14ac:dyDescent="0.3">
      <c r="A7527" t="s">
        <v>7847</v>
      </c>
      <c r="B7527" t="s">
        <v>3110</v>
      </c>
    </row>
    <row r="7528" spans="1:2" x14ac:dyDescent="0.3">
      <c r="A7528" t="s">
        <v>7848</v>
      </c>
      <c r="B7528" t="s">
        <v>2982</v>
      </c>
    </row>
    <row r="7529" spans="1:2" x14ac:dyDescent="0.3">
      <c r="A7529" t="s">
        <v>7849</v>
      </c>
      <c r="B7529" t="s">
        <v>2917</v>
      </c>
    </row>
    <row r="7530" spans="1:2" x14ac:dyDescent="0.3">
      <c r="A7530" t="s">
        <v>7850</v>
      </c>
      <c r="B7530" t="s">
        <v>2913</v>
      </c>
    </row>
    <row r="7531" spans="1:2" x14ac:dyDescent="0.3">
      <c r="A7531" t="s">
        <v>7851</v>
      </c>
      <c r="B7531" t="s">
        <v>3115</v>
      </c>
    </row>
    <row r="7532" spans="1:2" x14ac:dyDescent="0.3">
      <c r="A7532" t="s">
        <v>7852</v>
      </c>
      <c r="B7532" t="s">
        <v>3105</v>
      </c>
    </row>
    <row r="7533" spans="1:2" x14ac:dyDescent="0.3">
      <c r="A7533" t="s">
        <v>7853</v>
      </c>
      <c r="B7533" t="s">
        <v>2949</v>
      </c>
    </row>
    <row r="7534" spans="1:2" x14ac:dyDescent="0.3">
      <c r="A7534" t="s">
        <v>7854</v>
      </c>
      <c r="B7534" t="s">
        <v>3121</v>
      </c>
    </row>
    <row r="7535" spans="1:2" x14ac:dyDescent="0.3">
      <c r="A7535" t="s">
        <v>7855</v>
      </c>
      <c r="B7535" t="s">
        <v>3094</v>
      </c>
    </row>
    <row r="7536" spans="1:2" x14ac:dyDescent="0.3">
      <c r="A7536" t="s">
        <v>7856</v>
      </c>
      <c r="B7536" t="s">
        <v>2896</v>
      </c>
    </row>
    <row r="7537" spans="1:2" x14ac:dyDescent="0.3">
      <c r="A7537" t="s">
        <v>7857</v>
      </c>
      <c r="B7537" t="s">
        <v>3107</v>
      </c>
    </row>
    <row r="7538" spans="1:2" x14ac:dyDescent="0.3">
      <c r="A7538" t="s">
        <v>7858</v>
      </c>
      <c r="B7538" t="s">
        <v>3079</v>
      </c>
    </row>
    <row r="7539" spans="1:2" x14ac:dyDescent="0.3">
      <c r="A7539" t="s">
        <v>7859</v>
      </c>
      <c r="B7539" t="s">
        <v>3080</v>
      </c>
    </row>
    <row r="7540" spans="1:2" x14ac:dyDescent="0.3">
      <c r="A7540" t="s">
        <v>7860</v>
      </c>
      <c r="B7540" t="s">
        <v>2897</v>
      </c>
    </row>
    <row r="7541" spans="1:2" x14ac:dyDescent="0.3">
      <c r="A7541" t="s">
        <v>7861</v>
      </c>
      <c r="B7541" t="s">
        <v>3117</v>
      </c>
    </row>
    <row r="7542" spans="1:2" x14ac:dyDescent="0.3">
      <c r="A7542" t="s">
        <v>7862</v>
      </c>
      <c r="B7542" t="s">
        <v>3080</v>
      </c>
    </row>
    <row r="7543" spans="1:2" x14ac:dyDescent="0.3">
      <c r="A7543" t="s">
        <v>7863</v>
      </c>
      <c r="B7543" t="s">
        <v>2893</v>
      </c>
    </row>
    <row r="7544" spans="1:2" x14ac:dyDescent="0.3">
      <c r="A7544" t="s">
        <v>7864</v>
      </c>
      <c r="B7544" t="s">
        <v>3091</v>
      </c>
    </row>
    <row r="7545" spans="1:2" x14ac:dyDescent="0.3">
      <c r="A7545" t="s">
        <v>7865</v>
      </c>
      <c r="B7545" t="s">
        <v>2904</v>
      </c>
    </row>
    <row r="7546" spans="1:2" x14ac:dyDescent="0.3">
      <c r="A7546" t="s">
        <v>7866</v>
      </c>
      <c r="B7546" t="s">
        <v>3015</v>
      </c>
    </row>
    <row r="7547" spans="1:2" x14ac:dyDescent="0.3">
      <c r="A7547" t="s">
        <v>7867</v>
      </c>
      <c r="B7547" t="s">
        <v>2869</v>
      </c>
    </row>
    <row r="7548" spans="1:2" x14ac:dyDescent="0.3">
      <c r="A7548" t="s">
        <v>7868</v>
      </c>
      <c r="B7548" t="s">
        <v>2863</v>
      </c>
    </row>
    <row r="7549" spans="1:2" x14ac:dyDescent="0.3">
      <c r="A7549" t="s">
        <v>7869</v>
      </c>
      <c r="B7549" t="s">
        <v>2942</v>
      </c>
    </row>
    <row r="7550" spans="1:2" x14ac:dyDescent="0.3">
      <c r="A7550" t="s">
        <v>7870</v>
      </c>
      <c r="B7550" t="s">
        <v>3122</v>
      </c>
    </row>
    <row r="7551" spans="1:2" x14ac:dyDescent="0.3">
      <c r="A7551" t="s">
        <v>7871</v>
      </c>
      <c r="B7551" t="s">
        <v>3110</v>
      </c>
    </row>
    <row r="7552" spans="1:2" x14ac:dyDescent="0.3">
      <c r="A7552" t="s">
        <v>7872</v>
      </c>
      <c r="B7552" t="s">
        <v>2956</v>
      </c>
    </row>
    <row r="7553" spans="1:2" x14ac:dyDescent="0.3">
      <c r="A7553" t="s">
        <v>7873</v>
      </c>
      <c r="B7553" t="s">
        <v>2946</v>
      </c>
    </row>
    <row r="7554" spans="1:2" x14ac:dyDescent="0.3">
      <c r="A7554" t="s">
        <v>7874</v>
      </c>
      <c r="B7554" t="s">
        <v>3078</v>
      </c>
    </row>
    <row r="7555" spans="1:2" x14ac:dyDescent="0.3">
      <c r="A7555" t="s">
        <v>7875</v>
      </c>
      <c r="B7555" t="s">
        <v>3059</v>
      </c>
    </row>
    <row r="7556" spans="1:2" x14ac:dyDescent="0.3">
      <c r="A7556" t="s">
        <v>7876</v>
      </c>
      <c r="B7556" t="s">
        <v>3104</v>
      </c>
    </row>
    <row r="7557" spans="1:2" x14ac:dyDescent="0.3">
      <c r="A7557" t="s">
        <v>7877</v>
      </c>
      <c r="B7557" t="s">
        <v>3070</v>
      </c>
    </row>
    <row r="7558" spans="1:2" x14ac:dyDescent="0.3">
      <c r="A7558" t="s">
        <v>7878</v>
      </c>
      <c r="B7558" t="s">
        <v>3077</v>
      </c>
    </row>
    <row r="7559" spans="1:2" x14ac:dyDescent="0.3">
      <c r="A7559" t="s">
        <v>7879</v>
      </c>
      <c r="B7559" t="s">
        <v>3116</v>
      </c>
    </row>
    <row r="7560" spans="1:2" x14ac:dyDescent="0.3">
      <c r="A7560" t="s">
        <v>7880</v>
      </c>
      <c r="B7560" t="s">
        <v>3121</v>
      </c>
    </row>
    <row r="7561" spans="1:2" x14ac:dyDescent="0.3">
      <c r="A7561" t="s">
        <v>7881</v>
      </c>
      <c r="B7561" t="s">
        <v>3049</v>
      </c>
    </row>
    <row r="7562" spans="1:2" x14ac:dyDescent="0.3">
      <c r="A7562" t="s">
        <v>7882</v>
      </c>
      <c r="B7562" t="s">
        <v>3052</v>
      </c>
    </row>
    <row r="7563" spans="1:2" x14ac:dyDescent="0.3">
      <c r="A7563" t="s">
        <v>7883</v>
      </c>
      <c r="B7563" t="s">
        <v>3030</v>
      </c>
    </row>
    <row r="7564" spans="1:2" x14ac:dyDescent="0.3">
      <c r="A7564" t="s">
        <v>7884</v>
      </c>
      <c r="B7564" t="s">
        <v>2866</v>
      </c>
    </row>
    <row r="7565" spans="1:2" x14ac:dyDescent="0.3">
      <c r="A7565" t="s">
        <v>7885</v>
      </c>
      <c r="B7565" t="s">
        <v>2949</v>
      </c>
    </row>
    <row r="7566" spans="1:2" x14ac:dyDescent="0.3">
      <c r="A7566" t="s">
        <v>7886</v>
      </c>
      <c r="B7566" t="s">
        <v>3033</v>
      </c>
    </row>
    <row r="7567" spans="1:2" x14ac:dyDescent="0.3">
      <c r="A7567" t="s">
        <v>7887</v>
      </c>
      <c r="B7567" t="s">
        <v>2969</v>
      </c>
    </row>
    <row r="7568" spans="1:2" x14ac:dyDescent="0.3">
      <c r="A7568" t="s">
        <v>7888</v>
      </c>
      <c r="B7568" t="s">
        <v>2918</v>
      </c>
    </row>
    <row r="7569" spans="1:2" x14ac:dyDescent="0.3">
      <c r="A7569" t="s">
        <v>7889</v>
      </c>
      <c r="B7569" t="s">
        <v>2892</v>
      </c>
    </row>
    <row r="7570" spans="1:2" x14ac:dyDescent="0.3">
      <c r="A7570" t="s">
        <v>7890</v>
      </c>
      <c r="B7570" t="s">
        <v>3003</v>
      </c>
    </row>
    <row r="7571" spans="1:2" x14ac:dyDescent="0.3">
      <c r="A7571" t="s">
        <v>7891</v>
      </c>
      <c r="B7571" t="s">
        <v>3014</v>
      </c>
    </row>
    <row r="7572" spans="1:2" x14ac:dyDescent="0.3">
      <c r="A7572" t="s">
        <v>7892</v>
      </c>
      <c r="B7572" t="s">
        <v>3024</v>
      </c>
    </row>
    <row r="7573" spans="1:2" x14ac:dyDescent="0.3">
      <c r="A7573" t="s">
        <v>7893</v>
      </c>
      <c r="B7573" t="s">
        <v>2931</v>
      </c>
    </row>
    <row r="7574" spans="1:2" x14ac:dyDescent="0.3">
      <c r="A7574" t="s">
        <v>7894</v>
      </c>
      <c r="B7574" t="s">
        <v>2852</v>
      </c>
    </row>
    <row r="7575" spans="1:2" x14ac:dyDescent="0.3">
      <c r="A7575" t="s">
        <v>7895</v>
      </c>
      <c r="B7575" t="s">
        <v>3041</v>
      </c>
    </row>
    <row r="7576" spans="1:2" x14ac:dyDescent="0.3">
      <c r="A7576" t="s">
        <v>7896</v>
      </c>
      <c r="B7576" t="s">
        <v>3093</v>
      </c>
    </row>
    <row r="7577" spans="1:2" x14ac:dyDescent="0.3">
      <c r="A7577" t="s">
        <v>7897</v>
      </c>
      <c r="B7577" t="s">
        <v>3094</v>
      </c>
    </row>
    <row r="7578" spans="1:2" x14ac:dyDescent="0.3">
      <c r="A7578" t="s">
        <v>7898</v>
      </c>
      <c r="B7578" t="s">
        <v>2893</v>
      </c>
    </row>
    <row r="7579" spans="1:2" x14ac:dyDescent="0.3">
      <c r="A7579" t="s">
        <v>7899</v>
      </c>
      <c r="B7579" t="s">
        <v>3054</v>
      </c>
    </row>
    <row r="7580" spans="1:2" x14ac:dyDescent="0.3">
      <c r="A7580" t="s">
        <v>7900</v>
      </c>
      <c r="B7580" t="s">
        <v>3101</v>
      </c>
    </row>
    <row r="7581" spans="1:2" x14ac:dyDescent="0.3">
      <c r="A7581" t="s">
        <v>7901</v>
      </c>
      <c r="B7581" t="s">
        <v>3061</v>
      </c>
    </row>
    <row r="7582" spans="1:2" x14ac:dyDescent="0.3">
      <c r="A7582" t="s">
        <v>7902</v>
      </c>
      <c r="B7582" t="s">
        <v>3094</v>
      </c>
    </row>
    <row r="7583" spans="1:2" x14ac:dyDescent="0.3">
      <c r="A7583" t="s">
        <v>7903</v>
      </c>
      <c r="B7583" t="s">
        <v>2847</v>
      </c>
    </row>
    <row r="7584" spans="1:2" x14ac:dyDescent="0.3">
      <c r="A7584" t="s">
        <v>7904</v>
      </c>
      <c r="B7584" t="s">
        <v>3032</v>
      </c>
    </row>
    <row r="7585" spans="1:2" x14ac:dyDescent="0.3">
      <c r="A7585" t="s">
        <v>7905</v>
      </c>
      <c r="B7585" t="s">
        <v>2907</v>
      </c>
    </row>
    <row r="7586" spans="1:2" x14ac:dyDescent="0.3">
      <c r="A7586" t="s">
        <v>7906</v>
      </c>
      <c r="B7586" t="s">
        <v>2884</v>
      </c>
    </row>
    <row r="7587" spans="1:2" x14ac:dyDescent="0.3">
      <c r="A7587" t="s">
        <v>7907</v>
      </c>
      <c r="B7587" t="s">
        <v>2985</v>
      </c>
    </row>
    <row r="7588" spans="1:2" x14ac:dyDescent="0.3">
      <c r="A7588" t="s">
        <v>7908</v>
      </c>
      <c r="B7588" t="s">
        <v>2913</v>
      </c>
    </row>
    <row r="7589" spans="1:2" x14ac:dyDescent="0.3">
      <c r="A7589" t="s">
        <v>7909</v>
      </c>
      <c r="B7589" t="s">
        <v>3072</v>
      </c>
    </row>
    <row r="7590" spans="1:2" x14ac:dyDescent="0.3">
      <c r="A7590" t="s">
        <v>7910</v>
      </c>
      <c r="B7590" t="s">
        <v>3089</v>
      </c>
    </row>
    <row r="7591" spans="1:2" x14ac:dyDescent="0.3">
      <c r="A7591" t="s">
        <v>7911</v>
      </c>
      <c r="B7591" t="s">
        <v>2972</v>
      </c>
    </row>
    <row r="7592" spans="1:2" x14ac:dyDescent="0.3">
      <c r="A7592" t="s">
        <v>7912</v>
      </c>
      <c r="B7592" t="s">
        <v>3112</v>
      </c>
    </row>
    <row r="7593" spans="1:2" x14ac:dyDescent="0.3">
      <c r="A7593" t="s">
        <v>7913</v>
      </c>
      <c r="B7593" t="s">
        <v>2902</v>
      </c>
    </row>
    <row r="7594" spans="1:2" x14ac:dyDescent="0.3">
      <c r="A7594" t="s">
        <v>7914</v>
      </c>
      <c r="B7594" t="s">
        <v>2882</v>
      </c>
    </row>
    <row r="7595" spans="1:2" x14ac:dyDescent="0.3">
      <c r="A7595" t="s">
        <v>7915</v>
      </c>
      <c r="B7595" t="s">
        <v>3127</v>
      </c>
    </row>
    <row r="7596" spans="1:2" x14ac:dyDescent="0.3">
      <c r="A7596" t="s">
        <v>7916</v>
      </c>
      <c r="B7596" t="s">
        <v>3126</v>
      </c>
    </row>
    <row r="7597" spans="1:2" x14ac:dyDescent="0.3">
      <c r="A7597" t="s">
        <v>7917</v>
      </c>
      <c r="B7597" t="s">
        <v>2880</v>
      </c>
    </row>
    <row r="7598" spans="1:2" x14ac:dyDescent="0.3">
      <c r="A7598" t="s">
        <v>7918</v>
      </c>
      <c r="B7598" t="s">
        <v>3038</v>
      </c>
    </row>
    <row r="7599" spans="1:2" x14ac:dyDescent="0.3">
      <c r="A7599" t="s">
        <v>7919</v>
      </c>
      <c r="B7599" t="s">
        <v>2937</v>
      </c>
    </row>
    <row r="7600" spans="1:2" x14ac:dyDescent="0.3">
      <c r="A7600" t="s">
        <v>7920</v>
      </c>
      <c r="B7600" t="s">
        <v>3128</v>
      </c>
    </row>
    <row r="7601" spans="1:2" x14ac:dyDescent="0.3">
      <c r="A7601" t="s">
        <v>7921</v>
      </c>
      <c r="B7601" t="s">
        <v>3052</v>
      </c>
    </row>
    <row r="7602" spans="1:2" x14ac:dyDescent="0.3">
      <c r="A7602" t="s">
        <v>7922</v>
      </c>
      <c r="B7602" t="s">
        <v>2837</v>
      </c>
    </row>
    <row r="7603" spans="1:2" x14ac:dyDescent="0.3">
      <c r="A7603" t="s">
        <v>7923</v>
      </c>
      <c r="B7603" t="s">
        <v>3051</v>
      </c>
    </row>
    <row r="7604" spans="1:2" x14ac:dyDescent="0.3">
      <c r="A7604" t="s">
        <v>7924</v>
      </c>
      <c r="B7604" t="s">
        <v>2944</v>
      </c>
    </row>
    <row r="7605" spans="1:2" x14ac:dyDescent="0.3">
      <c r="A7605" t="s">
        <v>7925</v>
      </c>
      <c r="B7605" t="s">
        <v>2903</v>
      </c>
    </row>
    <row r="7606" spans="1:2" x14ac:dyDescent="0.3">
      <c r="A7606" t="s">
        <v>7926</v>
      </c>
      <c r="B7606" t="s">
        <v>3110</v>
      </c>
    </row>
    <row r="7607" spans="1:2" x14ac:dyDescent="0.3">
      <c r="A7607" t="s">
        <v>7927</v>
      </c>
      <c r="B7607" t="s">
        <v>3026</v>
      </c>
    </row>
    <row r="7608" spans="1:2" x14ac:dyDescent="0.3">
      <c r="A7608" t="s">
        <v>7928</v>
      </c>
      <c r="B7608" t="s">
        <v>3021</v>
      </c>
    </row>
    <row r="7609" spans="1:2" x14ac:dyDescent="0.3">
      <c r="A7609" t="s">
        <v>7929</v>
      </c>
      <c r="B7609" t="s">
        <v>2967</v>
      </c>
    </row>
    <row r="7610" spans="1:2" x14ac:dyDescent="0.3">
      <c r="A7610" t="s">
        <v>7930</v>
      </c>
      <c r="B7610" t="s">
        <v>3035</v>
      </c>
    </row>
    <row r="7611" spans="1:2" x14ac:dyDescent="0.3">
      <c r="A7611" t="s">
        <v>7931</v>
      </c>
      <c r="B7611" t="s">
        <v>3101</v>
      </c>
    </row>
    <row r="7612" spans="1:2" x14ac:dyDescent="0.3">
      <c r="A7612" t="s">
        <v>7932</v>
      </c>
      <c r="B7612" t="s">
        <v>3089</v>
      </c>
    </row>
    <row r="7613" spans="1:2" x14ac:dyDescent="0.3">
      <c r="A7613" t="s">
        <v>7933</v>
      </c>
      <c r="B7613" t="s">
        <v>3077</v>
      </c>
    </row>
    <row r="7614" spans="1:2" x14ac:dyDescent="0.3">
      <c r="A7614" t="s">
        <v>7934</v>
      </c>
      <c r="B7614" t="s">
        <v>3006</v>
      </c>
    </row>
    <row r="7615" spans="1:2" x14ac:dyDescent="0.3">
      <c r="A7615" t="s">
        <v>7935</v>
      </c>
      <c r="B7615" t="s">
        <v>2943</v>
      </c>
    </row>
    <row r="7616" spans="1:2" x14ac:dyDescent="0.3">
      <c r="A7616" t="s">
        <v>7936</v>
      </c>
      <c r="B7616" t="s">
        <v>3087</v>
      </c>
    </row>
    <row r="7617" spans="1:2" x14ac:dyDescent="0.3">
      <c r="A7617" t="s">
        <v>7937</v>
      </c>
      <c r="B7617" t="s">
        <v>2850</v>
      </c>
    </row>
    <row r="7618" spans="1:2" x14ac:dyDescent="0.3">
      <c r="A7618" t="s">
        <v>7938</v>
      </c>
      <c r="B7618" t="s">
        <v>3020</v>
      </c>
    </row>
    <row r="7619" spans="1:2" x14ac:dyDescent="0.3">
      <c r="A7619" t="s">
        <v>7939</v>
      </c>
      <c r="B7619" t="s">
        <v>2927</v>
      </c>
    </row>
    <row r="7620" spans="1:2" x14ac:dyDescent="0.3">
      <c r="A7620" t="s">
        <v>7940</v>
      </c>
      <c r="B7620" t="s">
        <v>2974</v>
      </c>
    </row>
    <row r="7621" spans="1:2" x14ac:dyDescent="0.3">
      <c r="A7621" t="s">
        <v>7941</v>
      </c>
      <c r="B7621" t="s">
        <v>2881</v>
      </c>
    </row>
    <row r="7622" spans="1:2" x14ac:dyDescent="0.3">
      <c r="A7622" t="s">
        <v>7942</v>
      </c>
      <c r="B7622" t="s">
        <v>2941</v>
      </c>
    </row>
    <row r="7623" spans="1:2" x14ac:dyDescent="0.3">
      <c r="A7623" t="s">
        <v>7943</v>
      </c>
      <c r="B7623" t="s">
        <v>2870</v>
      </c>
    </row>
    <row r="7624" spans="1:2" x14ac:dyDescent="0.3">
      <c r="A7624" t="s">
        <v>7944</v>
      </c>
      <c r="B7624" t="s">
        <v>3095</v>
      </c>
    </row>
    <row r="7625" spans="1:2" x14ac:dyDescent="0.3">
      <c r="A7625" t="s">
        <v>7945</v>
      </c>
      <c r="B7625" t="s">
        <v>2880</v>
      </c>
    </row>
    <row r="7626" spans="1:2" x14ac:dyDescent="0.3">
      <c r="A7626" t="s">
        <v>7946</v>
      </c>
      <c r="B7626" t="s">
        <v>3116</v>
      </c>
    </row>
    <row r="7627" spans="1:2" x14ac:dyDescent="0.3">
      <c r="A7627" t="s">
        <v>7947</v>
      </c>
      <c r="B7627" t="s">
        <v>3079</v>
      </c>
    </row>
    <row r="7628" spans="1:2" x14ac:dyDescent="0.3">
      <c r="A7628" t="s">
        <v>7948</v>
      </c>
      <c r="B7628" t="s">
        <v>3116</v>
      </c>
    </row>
    <row r="7629" spans="1:2" x14ac:dyDescent="0.3">
      <c r="A7629" t="s">
        <v>7949</v>
      </c>
      <c r="B7629" t="s">
        <v>3045</v>
      </c>
    </row>
    <row r="7630" spans="1:2" x14ac:dyDescent="0.3">
      <c r="A7630" t="s">
        <v>7950</v>
      </c>
      <c r="B7630" t="s">
        <v>2935</v>
      </c>
    </row>
    <row r="7631" spans="1:2" x14ac:dyDescent="0.3">
      <c r="A7631" t="s">
        <v>7951</v>
      </c>
      <c r="B7631" t="s">
        <v>3114</v>
      </c>
    </row>
    <row r="7632" spans="1:2" x14ac:dyDescent="0.3">
      <c r="A7632" t="s">
        <v>7952</v>
      </c>
      <c r="B7632" t="s">
        <v>2880</v>
      </c>
    </row>
    <row r="7633" spans="1:2" x14ac:dyDescent="0.3">
      <c r="A7633" t="s">
        <v>7953</v>
      </c>
      <c r="B7633" t="s">
        <v>3101</v>
      </c>
    </row>
    <row r="7634" spans="1:2" x14ac:dyDescent="0.3">
      <c r="A7634" t="s">
        <v>7954</v>
      </c>
      <c r="B7634" t="s">
        <v>3050</v>
      </c>
    </row>
    <row r="7635" spans="1:2" x14ac:dyDescent="0.3">
      <c r="A7635" t="s">
        <v>7955</v>
      </c>
      <c r="B7635" t="s">
        <v>2921</v>
      </c>
    </row>
    <row r="7636" spans="1:2" x14ac:dyDescent="0.3">
      <c r="A7636" t="s">
        <v>7956</v>
      </c>
      <c r="B7636" t="s">
        <v>2862</v>
      </c>
    </row>
    <row r="7637" spans="1:2" x14ac:dyDescent="0.3">
      <c r="A7637" t="s">
        <v>7957</v>
      </c>
      <c r="B7637" t="s">
        <v>2970</v>
      </c>
    </row>
    <row r="7638" spans="1:2" x14ac:dyDescent="0.3">
      <c r="A7638" t="s">
        <v>7958</v>
      </c>
      <c r="B7638" t="s">
        <v>2886</v>
      </c>
    </row>
    <row r="7639" spans="1:2" x14ac:dyDescent="0.3">
      <c r="A7639" t="s">
        <v>7959</v>
      </c>
      <c r="B7639" t="s">
        <v>2971</v>
      </c>
    </row>
    <row r="7640" spans="1:2" x14ac:dyDescent="0.3">
      <c r="A7640" t="s">
        <v>7960</v>
      </c>
      <c r="B7640" t="s">
        <v>3037</v>
      </c>
    </row>
    <row r="7641" spans="1:2" x14ac:dyDescent="0.3">
      <c r="A7641" t="s">
        <v>7961</v>
      </c>
      <c r="B7641" t="s">
        <v>2858</v>
      </c>
    </row>
    <row r="7642" spans="1:2" x14ac:dyDescent="0.3">
      <c r="A7642" t="s">
        <v>7962</v>
      </c>
      <c r="B7642" t="s">
        <v>2840</v>
      </c>
    </row>
    <row r="7643" spans="1:2" x14ac:dyDescent="0.3">
      <c r="A7643" t="s">
        <v>7963</v>
      </c>
      <c r="B7643" t="s">
        <v>2898</v>
      </c>
    </row>
    <row r="7644" spans="1:2" x14ac:dyDescent="0.3">
      <c r="A7644" t="s">
        <v>7964</v>
      </c>
      <c r="B7644" t="s">
        <v>2907</v>
      </c>
    </row>
    <row r="7645" spans="1:2" x14ac:dyDescent="0.3">
      <c r="A7645" t="s">
        <v>7965</v>
      </c>
      <c r="B7645" t="s">
        <v>2965</v>
      </c>
    </row>
    <row r="7646" spans="1:2" x14ac:dyDescent="0.3">
      <c r="A7646" t="s">
        <v>7966</v>
      </c>
      <c r="B7646" t="s">
        <v>3121</v>
      </c>
    </row>
    <row r="7647" spans="1:2" x14ac:dyDescent="0.3">
      <c r="A7647" t="s">
        <v>7967</v>
      </c>
      <c r="B7647" t="s">
        <v>3053</v>
      </c>
    </row>
    <row r="7648" spans="1:2" x14ac:dyDescent="0.3">
      <c r="A7648" t="s">
        <v>7968</v>
      </c>
      <c r="B7648" t="s">
        <v>2869</v>
      </c>
    </row>
    <row r="7649" spans="1:2" x14ac:dyDescent="0.3">
      <c r="A7649" t="s">
        <v>7969</v>
      </c>
      <c r="B7649" t="s">
        <v>2841</v>
      </c>
    </row>
    <row r="7650" spans="1:2" x14ac:dyDescent="0.3">
      <c r="A7650" t="s">
        <v>7970</v>
      </c>
      <c r="B7650" t="s">
        <v>3061</v>
      </c>
    </row>
    <row r="7651" spans="1:2" x14ac:dyDescent="0.3">
      <c r="A7651" t="s">
        <v>7971</v>
      </c>
      <c r="B7651" t="s">
        <v>2948</v>
      </c>
    </row>
    <row r="7652" spans="1:2" x14ac:dyDescent="0.3">
      <c r="A7652" t="s">
        <v>7972</v>
      </c>
      <c r="B7652" t="s">
        <v>3099</v>
      </c>
    </row>
    <row r="7653" spans="1:2" x14ac:dyDescent="0.3">
      <c r="A7653" t="s">
        <v>7973</v>
      </c>
      <c r="B7653" t="s">
        <v>2943</v>
      </c>
    </row>
    <row r="7654" spans="1:2" x14ac:dyDescent="0.3">
      <c r="A7654" t="s">
        <v>7974</v>
      </c>
      <c r="B7654" t="s">
        <v>2883</v>
      </c>
    </row>
    <row r="7655" spans="1:2" x14ac:dyDescent="0.3">
      <c r="A7655" t="s">
        <v>7975</v>
      </c>
      <c r="B7655" t="s">
        <v>2911</v>
      </c>
    </row>
    <row r="7656" spans="1:2" x14ac:dyDescent="0.3">
      <c r="A7656" t="s">
        <v>7976</v>
      </c>
      <c r="B7656" t="s">
        <v>3118</v>
      </c>
    </row>
    <row r="7657" spans="1:2" x14ac:dyDescent="0.3">
      <c r="A7657" t="s">
        <v>7977</v>
      </c>
      <c r="B7657" t="s">
        <v>3025</v>
      </c>
    </row>
    <row r="7658" spans="1:2" x14ac:dyDescent="0.3">
      <c r="A7658" t="s">
        <v>7978</v>
      </c>
      <c r="B7658" t="s">
        <v>2976</v>
      </c>
    </row>
    <row r="7659" spans="1:2" x14ac:dyDescent="0.3">
      <c r="A7659" t="s">
        <v>7979</v>
      </c>
      <c r="B7659" t="s">
        <v>3015</v>
      </c>
    </row>
    <row r="7660" spans="1:2" x14ac:dyDescent="0.3">
      <c r="A7660" t="s">
        <v>7980</v>
      </c>
      <c r="B7660" t="s">
        <v>3042</v>
      </c>
    </row>
    <row r="7661" spans="1:2" x14ac:dyDescent="0.3">
      <c r="A7661" t="s">
        <v>7981</v>
      </c>
      <c r="B7661" t="s">
        <v>2977</v>
      </c>
    </row>
    <row r="7662" spans="1:2" x14ac:dyDescent="0.3">
      <c r="A7662" t="s">
        <v>7982</v>
      </c>
      <c r="B7662" t="s">
        <v>2832</v>
      </c>
    </row>
    <row r="7663" spans="1:2" x14ac:dyDescent="0.3">
      <c r="A7663" t="s">
        <v>7983</v>
      </c>
      <c r="B7663" t="s">
        <v>2942</v>
      </c>
    </row>
    <row r="7664" spans="1:2" x14ac:dyDescent="0.3">
      <c r="A7664" t="s">
        <v>7984</v>
      </c>
      <c r="B7664" t="s">
        <v>2949</v>
      </c>
    </row>
    <row r="7665" spans="1:2" x14ac:dyDescent="0.3">
      <c r="A7665" t="s">
        <v>7985</v>
      </c>
      <c r="B7665" t="s">
        <v>2971</v>
      </c>
    </row>
    <row r="7666" spans="1:2" x14ac:dyDescent="0.3">
      <c r="A7666" t="s">
        <v>7986</v>
      </c>
      <c r="B7666" t="s">
        <v>2866</v>
      </c>
    </row>
    <row r="7667" spans="1:2" x14ac:dyDescent="0.3">
      <c r="A7667" t="s">
        <v>7987</v>
      </c>
      <c r="B7667" t="s">
        <v>2837</v>
      </c>
    </row>
    <row r="7668" spans="1:2" x14ac:dyDescent="0.3">
      <c r="A7668" t="s">
        <v>7988</v>
      </c>
      <c r="B7668" t="s">
        <v>2922</v>
      </c>
    </row>
    <row r="7669" spans="1:2" x14ac:dyDescent="0.3">
      <c r="A7669" t="s">
        <v>7989</v>
      </c>
      <c r="B7669" t="s">
        <v>2999</v>
      </c>
    </row>
    <row r="7670" spans="1:2" x14ac:dyDescent="0.3">
      <c r="A7670" t="s">
        <v>7990</v>
      </c>
      <c r="B7670" t="s">
        <v>3087</v>
      </c>
    </row>
    <row r="7671" spans="1:2" x14ac:dyDescent="0.3">
      <c r="A7671" t="s">
        <v>7991</v>
      </c>
      <c r="B7671" t="s">
        <v>2923</v>
      </c>
    </row>
    <row r="7672" spans="1:2" x14ac:dyDescent="0.3">
      <c r="A7672" t="s">
        <v>7992</v>
      </c>
      <c r="B7672" t="s">
        <v>3110</v>
      </c>
    </row>
    <row r="7673" spans="1:2" x14ac:dyDescent="0.3">
      <c r="A7673" t="s">
        <v>7993</v>
      </c>
      <c r="B7673" t="s">
        <v>3095</v>
      </c>
    </row>
    <row r="7674" spans="1:2" x14ac:dyDescent="0.3">
      <c r="A7674" t="s">
        <v>7994</v>
      </c>
      <c r="B7674" t="s">
        <v>3002</v>
      </c>
    </row>
    <row r="7675" spans="1:2" x14ac:dyDescent="0.3">
      <c r="A7675" t="s">
        <v>7995</v>
      </c>
      <c r="B7675" t="s">
        <v>3103</v>
      </c>
    </row>
    <row r="7676" spans="1:2" x14ac:dyDescent="0.3">
      <c r="A7676" t="s">
        <v>7996</v>
      </c>
      <c r="B7676" t="s">
        <v>2967</v>
      </c>
    </row>
    <row r="7677" spans="1:2" x14ac:dyDescent="0.3">
      <c r="A7677" t="s">
        <v>7997</v>
      </c>
      <c r="B7677" t="s">
        <v>3020</v>
      </c>
    </row>
    <row r="7678" spans="1:2" x14ac:dyDescent="0.3">
      <c r="A7678" t="s">
        <v>7998</v>
      </c>
      <c r="B7678" t="s">
        <v>3073</v>
      </c>
    </row>
    <row r="7679" spans="1:2" x14ac:dyDescent="0.3">
      <c r="A7679" t="s">
        <v>7999</v>
      </c>
      <c r="B7679" t="s">
        <v>2984</v>
      </c>
    </row>
    <row r="7680" spans="1:2" x14ac:dyDescent="0.3">
      <c r="A7680" t="s">
        <v>8000</v>
      </c>
      <c r="B7680" t="s">
        <v>3084</v>
      </c>
    </row>
    <row r="7681" spans="1:2" x14ac:dyDescent="0.3">
      <c r="A7681" t="s">
        <v>8001</v>
      </c>
      <c r="B7681" t="s">
        <v>2909</v>
      </c>
    </row>
    <row r="7682" spans="1:2" x14ac:dyDescent="0.3">
      <c r="A7682" t="s">
        <v>8002</v>
      </c>
      <c r="B7682" t="s">
        <v>3090</v>
      </c>
    </row>
    <row r="7683" spans="1:2" x14ac:dyDescent="0.3">
      <c r="A7683" t="s">
        <v>8003</v>
      </c>
      <c r="B7683" t="s">
        <v>2990</v>
      </c>
    </row>
    <row r="7684" spans="1:2" x14ac:dyDescent="0.3">
      <c r="A7684" t="s">
        <v>8004</v>
      </c>
      <c r="B7684" t="s">
        <v>2834</v>
      </c>
    </row>
    <row r="7685" spans="1:2" x14ac:dyDescent="0.3">
      <c r="A7685" t="s">
        <v>8005</v>
      </c>
      <c r="B7685" t="s">
        <v>3050</v>
      </c>
    </row>
    <row r="7686" spans="1:2" x14ac:dyDescent="0.3">
      <c r="A7686" t="s">
        <v>8006</v>
      </c>
      <c r="B7686" t="s">
        <v>2948</v>
      </c>
    </row>
    <row r="7687" spans="1:2" x14ac:dyDescent="0.3">
      <c r="A7687" t="s">
        <v>8007</v>
      </c>
      <c r="B7687" t="s">
        <v>2941</v>
      </c>
    </row>
    <row r="7688" spans="1:2" x14ac:dyDescent="0.3">
      <c r="A7688" t="s">
        <v>8008</v>
      </c>
      <c r="B7688" t="s">
        <v>2919</v>
      </c>
    </row>
    <row r="7689" spans="1:2" x14ac:dyDescent="0.3">
      <c r="A7689" t="s">
        <v>8009</v>
      </c>
      <c r="B7689" t="s">
        <v>2945</v>
      </c>
    </row>
    <row r="7690" spans="1:2" x14ac:dyDescent="0.3">
      <c r="A7690" t="s">
        <v>8010</v>
      </c>
      <c r="B7690" t="s">
        <v>2887</v>
      </c>
    </row>
    <row r="7691" spans="1:2" x14ac:dyDescent="0.3">
      <c r="A7691" t="s">
        <v>8011</v>
      </c>
      <c r="B7691" t="s">
        <v>2878</v>
      </c>
    </row>
    <row r="7692" spans="1:2" x14ac:dyDescent="0.3">
      <c r="A7692" t="s">
        <v>8012</v>
      </c>
      <c r="B7692" t="s">
        <v>3114</v>
      </c>
    </row>
    <row r="7693" spans="1:2" x14ac:dyDescent="0.3">
      <c r="A7693" t="s">
        <v>8013</v>
      </c>
      <c r="B7693" t="s">
        <v>2835</v>
      </c>
    </row>
    <row r="7694" spans="1:2" x14ac:dyDescent="0.3">
      <c r="A7694" t="s">
        <v>8014</v>
      </c>
      <c r="B7694" t="s">
        <v>2961</v>
      </c>
    </row>
    <row r="7695" spans="1:2" x14ac:dyDescent="0.3">
      <c r="A7695" t="s">
        <v>8015</v>
      </c>
      <c r="B7695" t="s">
        <v>2878</v>
      </c>
    </row>
    <row r="7696" spans="1:2" x14ac:dyDescent="0.3">
      <c r="A7696" t="s">
        <v>8016</v>
      </c>
      <c r="B7696" t="s">
        <v>2921</v>
      </c>
    </row>
    <row r="7697" spans="1:2" x14ac:dyDescent="0.3">
      <c r="A7697" t="s">
        <v>8017</v>
      </c>
      <c r="B7697" t="s">
        <v>3131</v>
      </c>
    </row>
    <row r="7698" spans="1:2" x14ac:dyDescent="0.3">
      <c r="A7698" t="s">
        <v>8018</v>
      </c>
      <c r="B7698" t="s">
        <v>2977</v>
      </c>
    </row>
    <row r="7699" spans="1:2" x14ac:dyDescent="0.3">
      <c r="A7699" t="s">
        <v>8019</v>
      </c>
      <c r="B7699" t="s">
        <v>3063</v>
      </c>
    </row>
    <row r="7700" spans="1:2" x14ac:dyDescent="0.3">
      <c r="A7700" t="s">
        <v>8020</v>
      </c>
      <c r="B7700" t="s">
        <v>2945</v>
      </c>
    </row>
    <row r="7701" spans="1:2" x14ac:dyDescent="0.3">
      <c r="A7701" t="s">
        <v>8021</v>
      </c>
      <c r="B7701" t="s">
        <v>2967</v>
      </c>
    </row>
    <row r="7702" spans="1:2" x14ac:dyDescent="0.3">
      <c r="A7702" t="s">
        <v>8022</v>
      </c>
      <c r="B7702" t="s">
        <v>3053</v>
      </c>
    </row>
    <row r="7703" spans="1:2" x14ac:dyDescent="0.3">
      <c r="A7703" t="s">
        <v>8023</v>
      </c>
      <c r="B7703" t="s">
        <v>2960</v>
      </c>
    </row>
    <row r="7704" spans="1:2" x14ac:dyDescent="0.3">
      <c r="A7704" t="s">
        <v>8024</v>
      </c>
      <c r="B7704" t="s">
        <v>3043</v>
      </c>
    </row>
    <row r="7705" spans="1:2" x14ac:dyDescent="0.3">
      <c r="A7705" t="s">
        <v>8025</v>
      </c>
      <c r="B7705" t="s">
        <v>2960</v>
      </c>
    </row>
    <row r="7706" spans="1:2" x14ac:dyDescent="0.3">
      <c r="A7706" t="s">
        <v>8026</v>
      </c>
      <c r="B7706" t="s">
        <v>3105</v>
      </c>
    </row>
    <row r="7707" spans="1:2" x14ac:dyDescent="0.3">
      <c r="A7707" t="s">
        <v>8027</v>
      </c>
      <c r="B7707" t="s">
        <v>2836</v>
      </c>
    </row>
    <row r="7708" spans="1:2" x14ac:dyDescent="0.3">
      <c r="A7708" t="s">
        <v>8028</v>
      </c>
      <c r="B7708" t="s">
        <v>3042</v>
      </c>
    </row>
    <row r="7709" spans="1:2" x14ac:dyDescent="0.3">
      <c r="A7709" t="s">
        <v>8029</v>
      </c>
      <c r="B7709" t="s">
        <v>2985</v>
      </c>
    </row>
    <row r="7710" spans="1:2" x14ac:dyDescent="0.3">
      <c r="A7710" t="s">
        <v>8030</v>
      </c>
      <c r="B7710" t="s">
        <v>2856</v>
      </c>
    </row>
    <row r="7711" spans="1:2" x14ac:dyDescent="0.3">
      <c r="A7711" t="s">
        <v>8031</v>
      </c>
      <c r="B7711" t="s">
        <v>3032</v>
      </c>
    </row>
    <row r="7712" spans="1:2" x14ac:dyDescent="0.3">
      <c r="A7712" t="s">
        <v>8032</v>
      </c>
      <c r="B7712" t="s">
        <v>2991</v>
      </c>
    </row>
    <row r="7713" spans="1:2" x14ac:dyDescent="0.3">
      <c r="A7713" t="s">
        <v>8033</v>
      </c>
      <c r="B7713" t="s">
        <v>3026</v>
      </c>
    </row>
    <row r="7714" spans="1:2" x14ac:dyDescent="0.3">
      <c r="A7714" t="s">
        <v>8034</v>
      </c>
      <c r="B7714" t="s">
        <v>3094</v>
      </c>
    </row>
    <row r="7715" spans="1:2" x14ac:dyDescent="0.3">
      <c r="A7715" t="s">
        <v>8035</v>
      </c>
      <c r="B7715" t="s">
        <v>2943</v>
      </c>
    </row>
    <row r="7716" spans="1:2" x14ac:dyDescent="0.3">
      <c r="A7716" t="s">
        <v>8036</v>
      </c>
      <c r="B7716" t="s">
        <v>2893</v>
      </c>
    </row>
    <row r="7717" spans="1:2" x14ac:dyDescent="0.3">
      <c r="A7717" t="s">
        <v>8037</v>
      </c>
      <c r="B7717" t="s">
        <v>2965</v>
      </c>
    </row>
    <row r="7718" spans="1:2" x14ac:dyDescent="0.3">
      <c r="A7718" t="s">
        <v>8038</v>
      </c>
      <c r="B7718" t="s">
        <v>2885</v>
      </c>
    </row>
    <row r="7719" spans="1:2" x14ac:dyDescent="0.3">
      <c r="A7719" t="s">
        <v>8039</v>
      </c>
      <c r="B7719" t="s">
        <v>2898</v>
      </c>
    </row>
    <row r="7720" spans="1:2" x14ac:dyDescent="0.3">
      <c r="A7720" t="s">
        <v>8040</v>
      </c>
      <c r="B7720" t="s">
        <v>2901</v>
      </c>
    </row>
    <row r="7721" spans="1:2" x14ac:dyDescent="0.3">
      <c r="A7721" t="s">
        <v>8041</v>
      </c>
      <c r="B7721" t="s">
        <v>2996</v>
      </c>
    </row>
    <row r="7722" spans="1:2" x14ac:dyDescent="0.3">
      <c r="A7722" t="s">
        <v>8042</v>
      </c>
      <c r="B7722" t="s">
        <v>3126</v>
      </c>
    </row>
    <row r="7723" spans="1:2" x14ac:dyDescent="0.3">
      <c r="A7723" t="s">
        <v>8043</v>
      </c>
      <c r="B7723" t="s">
        <v>3030</v>
      </c>
    </row>
    <row r="7724" spans="1:2" x14ac:dyDescent="0.3">
      <c r="A7724" t="s">
        <v>8044</v>
      </c>
      <c r="B7724" t="s">
        <v>2842</v>
      </c>
    </row>
    <row r="7725" spans="1:2" x14ac:dyDescent="0.3">
      <c r="A7725" t="s">
        <v>8045</v>
      </c>
      <c r="B7725" t="s">
        <v>2943</v>
      </c>
    </row>
    <row r="7726" spans="1:2" x14ac:dyDescent="0.3">
      <c r="A7726" t="s">
        <v>8046</v>
      </c>
      <c r="B7726" t="s">
        <v>3085</v>
      </c>
    </row>
    <row r="7727" spans="1:2" x14ac:dyDescent="0.3">
      <c r="A7727" t="s">
        <v>8047</v>
      </c>
      <c r="B7727" t="s">
        <v>3004</v>
      </c>
    </row>
    <row r="7728" spans="1:2" x14ac:dyDescent="0.3">
      <c r="A7728" t="s">
        <v>8048</v>
      </c>
      <c r="B7728" t="s">
        <v>3073</v>
      </c>
    </row>
    <row r="7729" spans="1:2" x14ac:dyDescent="0.3">
      <c r="A7729" t="s">
        <v>8049</v>
      </c>
      <c r="B7729" t="s">
        <v>3002</v>
      </c>
    </row>
    <row r="7730" spans="1:2" x14ac:dyDescent="0.3">
      <c r="A7730" t="s">
        <v>8050</v>
      </c>
      <c r="B7730" t="s">
        <v>3093</v>
      </c>
    </row>
    <row r="7731" spans="1:2" x14ac:dyDescent="0.3">
      <c r="A7731" t="s">
        <v>8051</v>
      </c>
      <c r="B7731" t="s">
        <v>2840</v>
      </c>
    </row>
    <row r="7732" spans="1:2" x14ac:dyDescent="0.3">
      <c r="A7732" t="s">
        <v>8052</v>
      </c>
      <c r="B7732" t="s">
        <v>3080</v>
      </c>
    </row>
    <row r="7733" spans="1:2" x14ac:dyDescent="0.3">
      <c r="A7733" t="s">
        <v>8053</v>
      </c>
      <c r="B7733" t="s">
        <v>2913</v>
      </c>
    </row>
    <row r="7734" spans="1:2" x14ac:dyDescent="0.3">
      <c r="A7734" t="s">
        <v>8054</v>
      </c>
      <c r="B7734" t="s">
        <v>3060</v>
      </c>
    </row>
    <row r="7735" spans="1:2" x14ac:dyDescent="0.3">
      <c r="A7735" t="s">
        <v>8055</v>
      </c>
      <c r="B7735" t="s">
        <v>3122</v>
      </c>
    </row>
    <row r="7736" spans="1:2" x14ac:dyDescent="0.3">
      <c r="A7736" t="s">
        <v>8056</v>
      </c>
      <c r="B7736" t="s">
        <v>2941</v>
      </c>
    </row>
    <row r="7737" spans="1:2" x14ac:dyDescent="0.3">
      <c r="A7737" t="s">
        <v>8057</v>
      </c>
      <c r="B7737" t="s">
        <v>2836</v>
      </c>
    </row>
    <row r="7738" spans="1:2" x14ac:dyDescent="0.3">
      <c r="A7738" t="s">
        <v>8058</v>
      </c>
      <c r="B7738" t="s">
        <v>3026</v>
      </c>
    </row>
    <row r="7739" spans="1:2" x14ac:dyDescent="0.3">
      <c r="A7739" t="s">
        <v>8059</v>
      </c>
      <c r="B7739" t="s">
        <v>2950</v>
      </c>
    </row>
    <row r="7740" spans="1:2" x14ac:dyDescent="0.3">
      <c r="A7740" t="s">
        <v>8060</v>
      </c>
      <c r="B7740" t="s">
        <v>3079</v>
      </c>
    </row>
    <row r="7741" spans="1:2" x14ac:dyDescent="0.3">
      <c r="A7741" t="s">
        <v>8061</v>
      </c>
      <c r="B7741" t="s">
        <v>2859</v>
      </c>
    </row>
    <row r="7742" spans="1:2" x14ac:dyDescent="0.3">
      <c r="A7742" t="s">
        <v>8062</v>
      </c>
      <c r="B7742" t="s">
        <v>2942</v>
      </c>
    </row>
    <row r="7743" spans="1:2" x14ac:dyDescent="0.3">
      <c r="A7743" t="s">
        <v>8063</v>
      </c>
      <c r="B7743" t="s">
        <v>2859</v>
      </c>
    </row>
    <row r="7744" spans="1:2" x14ac:dyDescent="0.3">
      <c r="A7744" t="s">
        <v>8064</v>
      </c>
      <c r="B7744" t="s">
        <v>2890</v>
      </c>
    </row>
    <row r="7745" spans="1:2" x14ac:dyDescent="0.3">
      <c r="A7745" t="s">
        <v>8065</v>
      </c>
      <c r="B7745" t="s">
        <v>2865</v>
      </c>
    </row>
    <row r="7746" spans="1:2" x14ac:dyDescent="0.3">
      <c r="A7746" t="s">
        <v>8066</v>
      </c>
      <c r="B7746" t="s">
        <v>3015</v>
      </c>
    </row>
    <row r="7747" spans="1:2" x14ac:dyDescent="0.3">
      <c r="A7747" t="s">
        <v>8067</v>
      </c>
      <c r="B7747" t="s">
        <v>2929</v>
      </c>
    </row>
    <row r="7748" spans="1:2" x14ac:dyDescent="0.3">
      <c r="A7748" t="s">
        <v>8068</v>
      </c>
      <c r="B7748" t="s">
        <v>2893</v>
      </c>
    </row>
    <row r="7749" spans="1:2" x14ac:dyDescent="0.3">
      <c r="A7749" t="s">
        <v>8069</v>
      </c>
      <c r="B7749" t="s">
        <v>3099</v>
      </c>
    </row>
    <row r="7750" spans="1:2" x14ac:dyDescent="0.3">
      <c r="A7750" t="s">
        <v>8070</v>
      </c>
      <c r="B7750" t="s">
        <v>2989</v>
      </c>
    </row>
    <row r="7751" spans="1:2" x14ac:dyDescent="0.3">
      <c r="A7751" t="s">
        <v>8071</v>
      </c>
      <c r="B7751" t="s">
        <v>2956</v>
      </c>
    </row>
    <row r="7752" spans="1:2" x14ac:dyDescent="0.3">
      <c r="A7752" t="s">
        <v>8072</v>
      </c>
      <c r="B7752" t="s">
        <v>2934</v>
      </c>
    </row>
    <row r="7753" spans="1:2" x14ac:dyDescent="0.3">
      <c r="A7753" t="s">
        <v>8073</v>
      </c>
      <c r="B7753" t="s">
        <v>2908</v>
      </c>
    </row>
    <row r="7754" spans="1:2" x14ac:dyDescent="0.3">
      <c r="A7754" t="s">
        <v>8074</v>
      </c>
      <c r="B7754" t="s">
        <v>2839</v>
      </c>
    </row>
    <row r="7755" spans="1:2" x14ac:dyDescent="0.3">
      <c r="A7755" t="s">
        <v>8075</v>
      </c>
      <c r="B7755" t="s">
        <v>2903</v>
      </c>
    </row>
    <row r="7756" spans="1:2" x14ac:dyDescent="0.3">
      <c r="A7756" t="s">
        <v>8076</v>
      </c>
      <c r="B7756" t="s">
        <v>3073</v>
      </c>
    </row>
    <row r="7757" spans="1:2" x14ac:dyDescent="0.3">
      <c r="A7757" t="s">
        <v>8077</v>
      </c>
      <c r="B7757" t="s">
        <v>3041</v>
      </c>
    </row>
    <row r="7758" spans="1:2" x14ac:dyDescent="0.3">
      <c r="A7758" t="s">
        <v>8078</v>
      </c>
      <c r="B7758" t="s">
        <v>2977</v>
      </c>
    </row>
    <row r="7759" spans="1:2" x14ac:dyDescent="0.3">
      <c r="A7759" t="s">
        <v>8079</v>
      </c>
      <c r="B7759" t="s">
        <v>2933</v>
      </c>
    </row>
    <row r="7760" spans="1:2" x14ac:dyDescent="0.3">
      <c r="A7760" t="s">
        <v>8080</v>
      </c>
      <c r="B7760" t="s">
        <v>2962</v>
      </c>
    </row>
    <row r="7761" spans="1:2" x14ac:dyDescent="0.3">
      <c r="A7761" t="s">
        <v>8081</v>
      </c>
      <c r="B7761" t="s">
        <v>2982</v>
      </c>
    </row>
    <row r="7762" spans="1:2" x14ac:dyDescent="0.3">
      <c r="A7762" t="s">
        <v>8082</v>
      </c>
      <c r="B7762" t="s">
        <v>2887</v>
      </c>
    </row>
    <row r="7763" spans="1:2" x14ac:dyDescent="0.3">
      <c r="A7763" t="s">
        <v>8083</v>
      </c>
      <c r="B7763" t="s">
        <v>2944</v>
      </c>
    </row>
    <row r="7764" spans="1:2" x14ac:dyDescent="0.3">
      <c r="A7764" t="s">
        <v>8084</v>
      </c>
      <c r="B7764" t="s">
        <v>3082</v>
      </c>
    </row>
    <row r="7765" spans="1:2" x14ac:dyDescent="0.3">
      <c r="A7765" t="s">
        <v>8085</v>
      </c>
      <c r="B7765" t="s">
        <v>2879</v>
      </c>
    </row>
    <row r="7766" spans="1:2" x14ac:dyDescent="0.3">
      <c r="A7766" t="s">
        <v>8086</v>
      </c>
      <c r="B7766" t="s">
        <v>3088</v>
      </c>
    </row>
    <row r="7767" spans="1:2" x14ac:dyDescent="0.3">
      <c r="A7767" t="s">
        <v>8087</v>
      </c>
      <c r="B7767" t="s">
        <v>2953</v>
      </c>
    </row>
    <row r="7768" spans="1:2" x14ac:dyDescent="0.3">
      <c r="A7768" t="s">
        <v>8088</v>
      </c>
      <c r="B7768" t="s">
        <v>2918</v>
      </c>
    </row>
    <row r="7769" spans="1:2" x14ac:dyDescent="0.3">
      <c r="A7769" t="s">
        <v>8089</v>
      </c>
      <c r="B7769" t="s">
        <v>2895</v>
      </c>
    </row>
    <row r="7770" spans="1:2" x14ac:dyDescent="0.3">
      <c r="A7770" t="s">
        <v>8090</v>
      </c>
      <c r="B7770" t="s">
        <v>2843</v>
      </c>
    </row>
    <row r="7771" spans="1:2" x14ac:dyDescent="0.3">
      <c r="A7771" t="s">
        <v>8091</v>
      </c>
      <c r="B7771" t="s">
        <v>2849</v>
      </c>
    </row>
    <row r="7772" spans="1:2" x14ac:dyDescent="0.3">
      <c r="A7772" t="s">
        <v>8092</v>
      </c>
      <c r="B7772" t="s">
        <v>3036</v>
      </c>
    </row>
    <row r="7773" spans="1:2" x14ac:dyDescent="0.3">
      <c r="A7773" t="s">
        <v>8093</v>
      </c>
      <c r="B7773" t="s">
        <v>3076</v>
      </c>
    </row>
    <row r="7774" spans="1:2" x14ac:dyDescent="0.3">
      <c r="A7774" t="s">
        <v>8094</v>
      </c>
      <c r="B7774" t="s">
        <v>3004</v>
      </c>
    </row>
    <row r="7775" spans="1:2" x14ac:dyDescent="0.3">
      <c r="A7775" t="s">
        <v>8095</v>
      </c>
      <c r="B7775" t="s">
        <v>3126</v>
      </c>
    </row>
    <row r="7776" spans="1:2" x14ac:dyDescent="0.3">
      <c r="A7776" t="s">
        <v>8096</v>
      </c>
      <c r="B7776" t="s">
        <v>3107</v>
      </c>
    </row>
    <row r="7777" spans="1:2" x14ac:dyDescent="0.3">
      <c r="A7777" t="s">
        <v>8097</v>
      </c>
      <c r="B7777" t="s">
        <v>2985</v>
      </c>
    </row>
    <row r="7778" spans="1:2" x14ac:dyDescent="0.3">
      <c r="A7778" t="s">
        <v>8098</v>
      </c>
      <c r="B7778" t="s">
        <v>2985</v>
      </c>
    </row>
    <row r="7779" spans="1:2" x14ac:dyDescent="0.3">
      <c r="A7779" t="s">
        <v>8099</v>
      </c>
      <c r="B7779" t="s">
        <v>3109</v>
      </c>
    </row>
    <row r="7780" spans="1:2" x14ac:dyDescent="0.3">
      <c r="A7780" t="s">
        <v>8100</v>
      </c>
      <c r="B7780" t="s">
        <v>3017</v>
      </c>
    </row>
    <row r="7781" spans="1:2" x14ac:dyDescent="0.3">
      <c r="A7781" t="s">
        <v>8101</v>
      </c>
      <c r="B7781" t="s">
        <v>3107</v>
      </c>
    </row>
    <row r="7782" spans="1:2" x14ac:dyDescent="0.3">
      <c r="A7782" t="s">
        <v>8102</v>
      </c>
      <c r="B7782" t="s">
        <v>2874</v>
      </c>
    </row>
    <row r="7783" spans="1:2" x14ac:dyDescent="0.3">
      <c r="A7783" t="s">
        <v>8103</v>
      </c>
      <c r="B7783" t="s">
        <v>2911</v>
      </c>
    </row>
    <row r="7784" spans="1:2" x14ac:dyDescent="0.3">
      <c r="A7784" t="s">
        <v>8104</v>
      </c>
      <c r="B7784" t="s">
        <v>3078</v>
      </c>
    </row>
    <row r="7785" spans="1:2" x14ac:dyDescent="0.3">
      <c r="A7785" t="s">
        <v>8105</v>
      </c>
      <c r="B7785" t="s">
        <v>2911</v>
      </c>
    </row>
    <row r="7786" spans="1:2" x14ac:dyDescent="0.3">
      <c r="A7786" t="s">
        <v>8106</v>
      </c>
      <c r="B7786" t="s">
        <v>2981</v>
      </c>
    </row>
    <row r="7787" spans="1:2" x14ac:dyDescent="0.3">
      <c r="A7787" t="s">
        <v>8107</v>
      </c>
      <c r="B7787" t="s">
        <v>2947</v>
      </c>
    </row>
    <row r="7788" spans="1:2" x14ac:dyDescent="0.3">
      <c r="A7788" t="s">
        <v>8108</v>
      </c>
      <c r="B7788" t="s">
        <v>3072</v>
      </c>
    </row>
    <row r="7789" spans="1:2" x14ac:dyDescent="0.3">
      <c r="A7789" t="s">
        <v>8109</v>
      </c>
      <c r="B7789" t="s">
        <v>3123</v>
      </c>
    </row>
    <row r="7790" spans="1:2" x14ac:dyDescent="0.3">
      <c r="A7790" t="s">
        <v>8110</v>
      </c>
      <c r="B7790" t="s">
        <v>3042</v>
      </c>
    </row>
    <row r="7791" spans="1:2" x14ac:dyDescent="0.3">
      <c r="A7791" t="s">
        <v>8111</v>
      </c>
      <c r="B7791" t="s">
        <v>2996</v>
      </c>
    </row>
    <row r="7792" spans="1:2" x14ac:dyDescent="0.3">
      <c r="A7792" t="s">
        <v>8112</v>
      </c>
      <c r="B7792" t="s">
        <v>3067</v>
      </c>
    </row>
    <row r="7793" spans="1:2" x14ac:dyDescent="0.3">
      <c r="A7793" t="s">
        <v>8113</v>
      </c>
      <c r="B7793" t="s">
        <v>2886</v>
      </c>
    </row>
    <row r="7794" spans="1:2" x14ac:dyDescent="0.3">
      <c r="A7794" t="s">
        <v>8114</v>
      </c>
      <c r="B7794" t="s">
        <v>2835</v>
      </c>
    </row>
    <row r="7795" spans="1:2" x14ac:dyDescent="0.3">
      <c r="A7795" t="s">
        <v>8115</v>
      </c>
      <c r="B7795" t="s">
        <v>2947</v>
      </c>
    </row>
    <row r="7796" spans="1:2" x14ac:dyDescent="0.3">
      <c r="A7796" t="s">
        <v>8116</v>
      </c>
      <c r="B7796" t="s">
        <v>2958</v>
      </c>
    </row>
    <row r="7797" spans="1:2" x14ac:dyDescent="0.3">
      <c r="A7797" t="s">
        <v>8117</v>
      </c>
      <c r="B7797" t="s">
        <v>2917</v>
      </c>
    </row>
    <row r="7798" spans="1:2" x14ac:dyDescent="0.3">
      <c r="A7798" t="s">
        <v>8118</v>
      </c>
      <c r="B7798" t="s">
        <v>2886</v>
      </c>
    </row>
    <row r="7799" spans="1:2" x14ac:dyDescent="0.3">
      <c r="A7799" t="s">
        <v>8119</v>
      </c>
      <c r="B7799" t="s">
        <v>2873</v>
      </c>
    </row>
    <row r="7800" spans="1:2" x14ac:dyDescent="0.3">
      <c r="A7800" t="s">
        <v>8120</v>
      </c>
      <c r="B7800" t="s">
        <v>2924</v>
      </c>
    </row>
    <row r="7801" spans="1:2" x14ac:dyDescent="0.3">
      <c r="A7801" t="s">
        <v>8121</v>
      </c>
      <c r="B7801" t="s">
        <v>2852</v>
      </c>
    </row>
    <row r="7802" spans="1:2" x14ac:dyDescent="0.3">
      <c r="A7802" t="s">
        <v>8122</v>
      </c>
      <c r="B7802" t="s">
        <v>3125</v>
      </c>
    </row>
    <row r="7803" spans="1:2" x14ac:dyDescent="0.3">
      <c r="A7803" t="s">
        <v>8123</v>
      </c>
      <c r="B7803" t="s">
        <v>2912</v>
      </c>
    </row>
    <row r="7804" spans="1:2" x14ac:dyDescent="0.3">
      <c r="A7804" t="s">
        <v>8124</v>
      </c>
      <c r="B7804" t="s">
        <v>3089</v>
      </c>
    </row>
    <row r="7805" spans="1:2" x14ac:dyDescent="0.3">
      <c r="A7805" t="s">
        <v>8125</v>
      </c>
      <c r="B7805" t="s">
        <v>3046</v>
      </c>
    </row>
    <row r="7806" spans="1:2" x14ac:dyDescent="0.3">
      <c r="A7806" t="s">
        <v>8126</v>
      </c>
      <c r="B7806" t="s">
        <v>2924</v>
      </c>
    </row>
    <row r="7807" spans="1:2" x14ac:dyDescent="0.3">
      <c r="A7807" t="s">
        <v>8127</v>
      </c>
      <c r="B7807" t="s">
        <v>2934</v>
      </c>
    </row>
    <row r="7808" spans="1:2" x14ac:dyDescent="0.3">
      <c r="A7808" t="s">
        <v>8128</v>
      </c>
      <c r="B7808" t="s">
        <v>2899</v>
      </c>
    </row>
    <row r="7809" spans="1:2" x14ac:dyDescent="0.3">
      <c r="A7809" t="s">
        <v>8129</v>
      </c>
      <c r="B7809" t="s">
        <v>2836</v>
      </c>
    </row>
    <row r="7810" spans="1:2" x14ac:dyDescent="0.3">
      <c r="A7810" t="s">
        <v>8130</v>
      </c>
      <c r="B7810" t="s">
        <v>2995</v>
      </c>
    </row>
    <row r="7811" spans="1:2" x14ac:dyDescent="0.3">
      <c r="A7811" t="s">
        <v>8131</v>
      </c>
      <c r="B7811" t="s">
        <v>2838</v>
      </c>
    </row>
    <row r="7812" spans="1:2" x14ac:dyDescent="0.3">
      <c r="A7812" t="s">
        <v>8132</v>
      </c>
      <c r="B7812" t="s">
        <v>3084</v>
      </c>
    </row>
    <row r="7813" spans="1:2" x14ac:dyDescent="0.3">
      <c r="A7813" t="s">
        <v>8133</v>
      </c>
      <c r="B7813" t="s">
        <v>2909</v>
      </c>
    </row>
    <row r="7814" spans="1:2" x14ac:dyDescent="0.3">
      <c r="A7814" t="s">
        <v>8134</v>
      </c>
      <c r="B7814" t="s">
        <v>3067</v>
      </c>
    </row>
    <row r="7815" spans="1:2" x14ac:dyDescent="0.3">
      <c r="A7815" t="s">
        <v>8135</v>
      </c>
      <c r="B7815" t="s">
        <v>3038</v>
      </c>
    </row>
    <row r="7816" spans="1:2" x14ac:dyDescent="0.3">
      <c r="A7816" t="s">
        <v>8136</v>
      </c>
      <c r="B7816" t="s">
        <v>3064</v>
      </c>
    </row>
    <row r="7817" spans="1:2" x14ac:dyDescent="0.3">
      <c r="A7817" t="s">
        <v>8137</v>
      </c>
      <c r="B7817" t="s">
        <v>2966</v>
      </c>
    </row>
    <row r="7818" spans="1:2" x14ac:dyDescent="0.3">
      <c r="A7818" t="s">
        <v>8138</v>
      </c>
      <c r="B7818" t="s">
        <v>3075</v>
      </c>
    </row>
    <row r="7819" spans="1:2" x14ac:dyDescent="0.3">
      <c r="A7819" t="s">
        <v>8139</v>
      </c>
      <c r="B7819" t="s">
        <v>2835</v>
      </c>
    </row>
    <row r="7820" spans="1:2" x14ac:dyDescent="0.3">
      <c r="A7820" t="s">
        <v>8140</v>
      </c>
      <c r="B7820" t="s">
        <v>2925</v>
      </c>
    </row>
    <row r="7821" spans="1:2" x14ac:dyDescent="0.3">
      <c r="A7821" t="s">
        <v>8141</v>
      </c>
      <c r="B7821" t="s">
        <v>3003</v>
      </c>
    </row>
    <row r="7822" spans="1:2" x14ac:dyDescent="0.3">
      <c r="A7822" t="s">
        <v>8142</v>
      </c>
      <c r="B7822" t="s">
        <v>2914</v>
      </c>
    </row>
    <row r="7823" spans="1:2" x14ac:dyDescent="0.3">
      <c r="A7823" t="s">
        <v>8143</v>
      </c>
      <c r="B7823" t="s">
        <v>3050</v>
      </c>
    </row>
    <row r="7824" spans="1:2" x14ac:dyDescent="0.3">
      <c r="A7824" t="s">
        <v>8144</v>
      </c>
      <c r="B7824" t="s">
        <v>2942</v>
      </c>
    </row>
    <row r="7825" spans="1:2" x14ac:dyDescent="0.3">
      <c r="A7825" t="s">
        <v>8145</v>
      </c>
      <c r="B7825" t="s">
        <v>3056</v>
      </c>
    </row>
    <row r="7826" spans="1:2" x14ac:dyDescent="0.3">
      <c r="A7826" t="s">
        <v>8146</v>
      </c>
      <c r="B7826" t="s">
        <v>2978</v>
      </c>
    </row>
    <row r="7827" spans="1:2" x14ac:dyDescent="0.3">
      <c r="A7827" t="s">
        <v>8147</v>
      </c>
      <c r="B7827" t="s">
        <v>2932</v>
      </c>
    </row>
    <row r="7828" spans="1:2" x14ac:dyDescent="0.3">
      <c r="A7828" t="s">
        <v>8148</v>
      </c>
      <c r="B7828" t="s">
        <v>2969</v>
      </c>
    </row>
    <row r="7829" spans="1:2" x14ac:dyDescent="0.3">
      <c r="A7829" t="s">
        <v>8149</v>
      </c>
      <c r="B7829" t="s">
        <v>2927</v>
      </c>
    </row>
    <row r="7830" spans="1:2" x14ac:dyDescent="0.3">
      <c r="A7830" t="s">
        <v>8150</v>
      </c>
      <c r="B7830" t="s">
        <v>3051</v>
      </c>
    </row>
    <row r="7831" spans="1:2" x14ac:dyDescent="0.3">
      <c r="A7831" t="s">
        <v>8151</v>
      </c>
      <c r="B7831" t="s">
        <v>3078</v>
      </c>
    </row>
    <row r="7832" spans="1:2" x14ac:dyDescent="0.3">
      <c r="A7832" t="s">
        <v>8152</v>
      </c>
      <c r="B7832" t="s">
        <v>2930</v>
      </c>
    </row>
    <row r="7833" spans="1:2" x14ac:dyDescent="0.3">
      <c r="A7833" t="s">
        <v>8153</v>
      </c>
      <c r="B7833" t="s">
        <v>3114</v>
      </c>
    </row>
    <row r="7834" spans="1:2" x14ac:dyDescent="0.3">
      <c r="A7834" t="s">
        <v>8154</v>
      </c>
      <c r="B7834" t="s">
        <v>2853</v>
      </c>
    </row>
    <row r="7835" spans="1:2" x14ac:dyDescent="0.3">
      <c r="A7835" t="s">
        <v>8155</v>
      </c>
      <c r="B7835" t="s">
        <v>2840</v>
      </c>
    </row>
    <row r="7836" spans="1:2" x14ac:dyDescent="0.3">
      <c r="A7836" t="s">
        <v>8156</v>
      </c>
      <c r="B7836" t="s">
        <v>2913</v>
      </c>
    </row>
    <row r="7837" spans="1:2" x14ac:dyDescent="0.3">
      <c r="A7837" t="s">
        <v>8157</v>
      </c>
      <c r="B7837" t="s">
        <v>3042</v>
      </c>
    </row>
    <row r="7838" spans="1:2" x14ac:dyDescent="0.3">
      <c r="A7838" t="s">
        <v>8158</v>
      </c>
      <c r="B7838" t="s">
        <v>2979</v>
      </c>
    </row>
    <row r="7839" spans="1:2" x14ac:dyDescent="0.3">
      <c r="A7839" t="s">
        <v>8159</v>
      </c>
      <c r="B7839" t="s">
        <v>2880</v>
      </c>
    </row>
    <row r="7840" spans="1:2" x14ac:dyDescent="0.3">
      <c r="A7840" t="s">
        <v>8160</v>
      </c>
      <c r="B7840" t="s">
        <v>2902</v>
      </c>
    </row>
    <row r="7841" spans="1:2" x14ac:dyDescent="0.3">
      <c r="A7841" t="s">
        <v>8161</v>
      </c>
      <c r="B7841" t="s">
        <v>3003</v>
      </c>
    </row>
    <row r="7842" spans="1:2" x14ac:dyDescent="0.3">
      <c r="A7842" t="s">
        <v>8162</v>
      </c>
      <c r="B7842" t="s">
        <v>3128</v>
      </c>
    </row>
    <row r="7843" spans="1:2" x14ac:dyDescent="0.3">
      <c r="A7843" t="s">
        <v>8163</v>
      </c>
      <c r="B7843" t="s">
        <v>2982</v>
      </c>
    </row>
    <row r="7844" spans="1:2" x14ac:dyDescent="0.3">
      <c r="A7844" t="s">
        <v>8164</v>
      </c>
      <c r="B7844" t="s">
        <v>3022</v>
      </c>
    </row>
    <row r="7845" spans="1:2" x14ac:dyDescent="0.3">
      <c r="A7845" t="s">
        <v>8165</v>
      </c>
      <c r="B7845" t="s">
        <v>2989</v>
      </c>
    </row>
    <row r="7846" spans="1:2" x14ac:dyDescent="0.3">
      <c r="A7846" t="s">
        <v>8166</v>
      </c>
      <c r="B7846" t="s">
        <v>3064</v>
      </c>
    </row>
    <row r="7847" spans="1:2" x14ac:dyDescent="0.3">
      <c r="A7847" t="s">
        <v>8167</v>
      </c>
      <c r="B7847" t="s">
        <v>2968</v>
      </c>
    </row>
    <row r="7848" spans="1:2" x14ac:dyDescent="0.3">
      <c r="A7848" t="s">
        <v>8168</v>
      </c>
      <c r="B7848" t="s">
        <v>2926</v>
      </c>
    </row>
    <row r="7849" spans="1:2" x14ac:dyDescent="0.3">
      <c r="A7849" t="s">
        <v>8169</v>
      </c>
      <c r="B7849" t="s">
        <v>2983</v>
      </c>
    </row>
    <row r="7850" spans="1:2" x14ac:dyDescent="0.3">
      <c r="A7850" t="s">
        <v>8170</v>
      </c>
      <c r="B7850" t="s">
        <v>2952</v>
      </c>
    </row>
    <row r="7851" spans="1:2" x14ac:dyDescent="0.3">
      <c r="A7851" t="s">
        <v>8171</v>
      </c>
      <c r="B7851" t="s">
        <v>3103</v>
      </c>
    </row>
    <row r="7852" spans="1:2" x14ac:dyDescent="0.3">
      <c r="A7852" t="s">
        <v>8172</v>
      </c>
      <c r="B7852" t="s">
        <v>3031</v>
      </c>
    </row>
    <row r="7853" spans="1:2" x14ac:dyDescent="0.3">
      <c r="A7853" t="s">
        <v>8173</v>
      </c>
      <c r="B7853" t="s">
        <v>3101</v>
      </c>
    </row>
    <row r="7854" spans="1:2" x14ac:dyDescent="0.3">
      <c r="A7854" t="s">
        <v>8174</v>
      </c>
      <c r="B7854" t="s">
        <v>2859</v>
      </c>
    </row>
    <row r="7855" spans="1:2" x14ac:dyDescent="0.3">
      <c r="A7855" t="s">
        <v>8175</v>
      </c>
      <c r="B7855" t="s">
        <v>3092</v>
      </c>
    </row>
    <row r="7856" spans="1:2" x14ac:dyDescent="0.3">
      <c r="A7856" t="s">
        <v>8176</v>
      </c>
      <c r="B7856" t="s">
        <v>2974</v>
      </c>
    </row>
    <row r="7857" spans="1:2" x14ac:dyDescent="0.3">
      <c r="A7857" t="s">
        <v>8177</v>
      </c>
      <c r="B7857" t="s">
        <v>2836</v>
      </c>
    </row>
    <row r="7858" spans="1:2" x14ac:dyDescent="0.3">
      <c r="A7858" t="s">
        <v>8178</v>
      </c>
      <c r="B7858" t="s">
        <v>3110</v>
      </c>
    </row>
    <row r="7859" spans="1:2" x14ac:dyDescent="0.3">
      <c r="A7859" t="s">
        <v>8179</v>
      </c>
      <c r="B7859" t="s">
        <v>2852</v>
      </c>
    </row>
    <row r="7860" spans="1:2" x14ac:dyDescent="0.3">
      <c r="A7860" t="s">
        <v>8180</v>
      </c>
      <c r="B7860" t="s">
        <v>3085</v>
      </c>
    </row>
    <row r="7861" spans="1:2" x14ac:dyDescent="0.3">
      <c r="A7861" t="s">
        <v>8181</v>
      </c>
      <c r="B7861" t="s">
        <v>2949</v>
      </c>
    </row>
    <row r="7862" spans="1:2" x14ac:dyDescent="0.3">
      <c r="A7862" t="s">
        <v>8182</v>
      </c>
      <c r="B7862" t="s">
        <v>2953</v>
      </c>
    </row>
    <row r="7863" spans="1:2" x14ac:dyDescent="0.3">
      <c r="A7863" t="s">
        <v>8183</v>
      </c>
      <c r="B7863" t="s">
        <v>3128</v>
      </c>
    </row>
    <row r="7864" spans="1:2" x14ac:dyDescent="0.3">
      <c r="A7864" t="s">
        <v>8184</v>
      </c>
      <c r="B7864" t="s">
        <v>2858</v>
      </c>
    </row>
    <row r="7865" spans="1:2" x14ac:dyDescent="0.3">
      <c r="A7865" t="s">
        <v>8185</v>
      </c>
      <c r="B7865" t="s">
        <v>2974</v>
      </c>
    </row>
    <row r="7866" spans="1:2" x14ac:dyDescent="0.3">
      <c r="A7866" t="s">
        <v>8186</v>
      </c>
      <c r="B7866" t="s">
        <v>3130</v>
      </c>
    </row>
    <row r="7867" spans="1:2" x14ac:dyDescent="0.3">
      <c r="A7867" t="s">
        <v>8187</v>
      </c>
      <c r="B7867" t="s">
        <v>3058</v>
      </c>
    </row>
    <row r="7868" spans="1:2" x14ac:dyDescent="0.3">
      <c r="A7868" t="s">
        <v>8188</v>
      </c>
      <c r="B7868" t="s">
        <v>3128</v>
      </c>
    </row>
    <row r="7869" spans="1:2" x14ac:dyDescent="0.3">
      <c r="A7869" t="s">
        <v>8189</v>
      </c>
      <c r="B7869" t="s">
        <v>2980</v>
      </c>
    </row>
    <row r="7870" spans="1:2" x14ac:dyDescent="0.3">
      <c r="A7870" t="s">
        <v>8190</v>
      </c>
      <c r="B7870" t="s">
        <v>3008</v>
      </c>
    </row>
    <row r="7871" spans="1:2" x14ac:dyDescent="0.3">
      <c r="A7871" t="s">
        <v>8191</v>
      </c>
      <c r="B7871" t="s">
        <v>3048</v>
      </c>
    </row>
    <row r="7872" spans="1:2" x14ac:dyDescent="0.3">
      <c r="A7872" t="s">
        <v>8192</v>
      </c>
      <c r="B7872" t="s">
        <v>2839</v>
      </c>
    </row>
    <row r="7873" spans="1:2" x14ac:dyDescent="0.3">
      <c r="A7873" t="s">
        <v>8193</v>
      </c>
      <c r="B7873" t="s">
        <v>2870</v>
      </c>
    </row>
    <row r="7874" spans="1:2" x14ac:dyDescent="0.3">
      <c r="A7874" t="s">
        <v>8194</v>
      </c>
      <c r="B7874" t="s">
        <v>2945</v>
      </c>
    </row>
    <row r="7875" spans="1:2" x14ac:dyDescent="0.3">
      <c r="A7875" t="s">
        <v>8195</v>
      </c>
      <c r="B7875" t="s">
        <v>3089</v>
      </c>
    </row>
    <row r="7876" spans="1:2" x14ac:dyDescent="0.3">
      <c r="A7876" t="s">
        <v>8196</v>
      </c>
      <c r="B7876" t="s">
        <v>2836</v>
      </c>
    </row>
    <row r="7877" spans="1:2" x14ac:dyDescent="0.3">
      <c r="A7877" t="s">
        <v>8197</v>
      </c>
      <c r="B7877" t="s">
        <v>2898</v>
      </c>
    </row>
    <row r="7878" spans="1:2" x14ac:dyDescent="0.3">
      <c r="A7878" t="s">
        <v>8198</v>
      </c>
      <c r="B7878" t="s">
        <v>3124</v>
      </c>
    </row>
    <row r="7879" spans="1:2" x14ac:dyDescent="0.3">
      <c r="A7879" t="s">
        <v>8199</v>
      </c>
      <c r="B7879" t="s">
        <v>2887</v>
      </c>
    </row>
    <row r="7880" spans="1:2" x14ac:dyDescent="0.3">
      <c r="A7880" t="s">
        <v>8200</v>
      </c>
      <c r="B7880" t="s">
        <v>2857</v>
      </c>
    </row>
    <row r="7881" spans="1:2" x14ac:dyDescent="0.3">
      <c r="A7881" t="s">
        <v>8201</v>
      </c>
      <c r="B7881" t="s">
        <v>2873</v>
      </c>
    </row>
    <row r="7882" spans="1:2" x14ac:dyDescent="0.3">
      <c r="A7882" t="s">
        <v>8202</v>
      </c>
      <c r="B7882" t="s">
        <v>2845</v>
      </c>
    </row>
    <row r="7883" spans="1:2" x14ac:dyDescent="0.3">
      <c r="A7883" t="s">
        <v>8203</v>
      </c>
      <c r="B7883" t="s">
        <v>2965</v>
      </c>
    </row>
    <row r="7884" spans="1:2" x14ac:dyDescent="0.3">
      <c r="A7884" t="s">
        <v>8204</v>
      </c>
      <c r="B7884" t="s">
        <v>2859</v>
      </c>
    </row>
    <row r="7885" spans="1:2" x14ac:dyDescent="0.3">
      <c r="A7885" t="s">
        <v>8205</v>
      </c>
      <c r="B7885" t="s">
        <v>3057</v>
      </c>
    </row>
    <row r="7886" spans="1:2" x14ac:dyDescent="0.3">
      <c r="A7886" t="s">
        <v>8206</v>
      </c>
      <c r="B7886" t="s">
        <v>3099</v>
      </c>
    </row>
    <row r="7887" spans="1:2" x14ac:dyDescent="0.3">
      <c r="A7887" t="s">
        <v>8207</v>
      </c>
      <c r="B7887" t="s">
        <v>2861</v>
      </c>
    </row>
    <row r="7888" spans="1:2" x14ac:dyDescent="0.3">
      <c r="A7888" t="s">
        <v>8208</v>
      </c>
      <c r="B7888" t="s">
        <v>2952</v>
      </c>
    </row>
    <row r="7889" spans="1:2" x14ac:dyDescent="0.3">
      <c r="A7889" t="s">
        <v>8209</v>
      </c>
      <c r="B7889" t="s">
        <v>2904</v>
      </c>
    </row>
    <row r="7890" spans="1:2" x14ac:dyDescent="0.3">
      <c r="A7890" t="s">
        <v>8210</v>
      </c>
      <c r="B7890" t="s">
        <v>2888</v>
      </c>
    </row>
    <row r="7891" spans="1:2" x14ac:dyDescent="0.3">
      <c r="A7891" t="s">
        <v>8211</v>
      </c>
      <c r="B7891" t="s">
        <v>3061</v>
      </c>
    </row>
    <row r="7892" spans="1:2" x14ac:dyDescent="0.3">
      <c r="A7892" t="s">
        <v>8212</v>
      </c>
      <c r="B7892" t="s">
        <v>2866</v>
      </c>
    </row>
    <row r="7893" spans="1:2" x14ac:dyDescent="0.3">
      <c r="A7893" t="s">
        <v>8213</v>
      </c>
      <c r="B7893" t="s">
        <v>2979</v>
      </c>
    </row>
    <row r="7894" spans="1:2" x14ac:dyDescent="0.3">
      <c r="A7894" t="s">
        <v>8214</v>
      </c>
      <c r="B7894" t="s">
        <v>3080</v>
      </c>
    </row>
    <row r="7895" spans="1:2" x14ac:dyDescent="0.3">
      <c r="A7895" t="s">
        <v>8215</v>
      </c>
      <c r="B7895" t="s">
        <v>2915</v>
      </c>
    </row>
    <row r="7896" spans="1:2" x14ac:dyDescent="0.3">
      <c r="A7896" t="s">
        <v>8216</v>
      </c>
      <c r="B7896" t="s">
        <v>2869</v>
      </c>
    </row>
    <row r="7897" spans="1:2" x14ac:dyDescent="0.3">
      <c r="A7897" t="s">
        <v>8217</v>
      </c>
      <c r="B7897" t="s">
        <v>2901</v>
      </c>
    </row>
    <row r="7898" spans="1:2" x14ac:dyDescent="0.3">
      <c r="A7898" t="s">
        <v>8218</v>
      </c>
      <c r="B7898" t="s">
        <v>3027</v>
      </c>
    </row>
    <row r="7899" spans="1:2" x14ac:dyDescent="0.3">
      <c r="A7899" t="s">
        <v>8219</v>
      </c>
      <c r="B7899" t="s">
        <v>2997</v>
      </c>
    </row>
    <row r="7900" spans="1:2" x14ac:dyDescent="0.3">
      <c r="A7900" t="s">
        <v>8220</v>
      </c>
      <c r="B7900" t="s">
        <v>2844</v>
      </c>
    </row>
    <row r="7901" spans="1:2" x14ac:dyDescent="0.3">
      <c r="A7901" t="s">
        <v>8221</v>
      </c>
      <c r="B7901" t="s">
        <v>2890</v>
      </c>
    </row>
    <row r="7902" spans="1:2" x14ac:dyDescent="0.3">
      <c r="A7902" t="s">
        <v>8222</v>
      </c>
      <c r="B7902" t="s">
        <v>2918</v>
      </c>
    </row>
    <row r="7903" spans="1:2" x14ac:dyDescent="0.3">
      <c r="A7903" t="s">
        <v>8223</v>
      </c>
      <c r="B7903" t="s">
        <v>2913</v>
      </c>
    </row>
    <row r="7904" spans="1:2" x14ac:dyDescent="0.3">
      <c r="A7904" t="s">
        <v>8224</v>
      </c>
      <c r="B7904" t="s">
        <v>2995</v>
      </c>
    </row>
    <row r="7905" spans="1:2" x14ac:dyDescent="0.3">
      <c r="A7905" t="s">
        <v>8225</v>
      </c>
      <c r="B7905" t="s">
        <v>3119</v>
      </c>
    </row>
    <row r="7906" spans="1:2" x14ac:dyDescent="0.3">
      <c r="A7906" t="s">
        <v>8226</v>
      </c>
      <c r="B7906" t="s">
        <v>3010</v>
      </c>
    </row>
    <row r="7907" spans="1:2" x14ac:dyDescent="0.3">
      <c r="A7907" t="s">
        <v>8227</v>
      </c>
      <c r="B7907" t="s">
        <v>3027</v>
      </c>
    </row>
    <row r="7908" spans="1:2" x14ac:dyDescent="0.3">
      <c r="A7908" t="s">
        <v>8228</v>
      </c>
      <c r="B7908" t="s">
        <v>2865</v>
      </c>
    </row>
    <row r="7909" spans="1:2" x14ac:dyDescent="0.3">
      <c r="A7909" t="s">
        <v>8229</v>
      </c>
      <c r="B7909" t="s">
        <v>3045</v>
      </c>
    </row>
    <row r="7910" spans="1:2" x14ac:dyDescent="0.3">
      <c r="A7910" t="s">
        <v>8230</v>
      </c>
      <c r="B7910" t="s">
        <v>2960</v>
      </c>
    </row>
    <row r="7911" spans="1:2" x14ac:dyDescent="0.3">
      <c r="A7911" t="s">
        <v>8231</v>
      </c>
      <c r="B7911" t="s">
        <v>3068</v>
      </c>
    </row>
    <row r="7912" spans="1:2" x14ac:dyDescent="0.3">
      <c r="A7912" t="s">
        <v>8232</v>
      </c>
      <c r="B7912" t="s">
        <v>2873</v>
      </c>
    </row>
    <row r="7913" spans="1:2" x14ac:dyDescent="0.3">
      <c r="A7913" t="s">
        <v>8233</v>
      </c>
      <c r="B7913" t="s">
        <v>2908</v>
      </c>
    </row>
    <row r="7914" spans="1:2" x14ac:dyDescent="0.3">
      <c r="A7914" t="s">
        <v>8234</v>
      </c>
      <c r="B7914" t="s">
        <v>3121</v>
      </c>
    </row>
    <row r="7915" spans="1:2" x14ac:dyDescent="0.3">
      <c r="A7915" t="s">
        <v>8235</v>
      </c>
      <c r="B7915" t="s">
        <v>3022</v>
      </c>
    </row>
    <row r="7916" spans="1:2" x14ac:dyDescent="0.3">
      <c r="A7916" t="s">
        <v>8236</v>
      </c>
      <c r="B7916" t="s">
        <v>2941</v>
      </c>
    </row>
    <row r="7917" spans="1:2" x14ac:dyDescent="0.3">
      <c r="A7917" t="s">
        <v>8237</v>
      </c>
      <c r="B7917" t="s">
        <v>2920</v>
      </c>
    </row>
    <row r="7918" spans="1:2" x14ac:dyDescent="0.3">
      <c r="A7918" t="s">
        <v>8238</v>
      </c>
      <c r="B7918" t="s">
        <v>3110</v>
      </c>
    </row>
    <row r="7919" spans="1:2" x14ac:dyDescent="0.3">
      <c r="A7919" t="s">
        <v>8239</v>
      </c>
      <c r="B7919" t="s">
        <v>3020</v>
      </c>
    </row>
    <row r="7920" spans="1:2" x14ac:dyDescent="0.3">
      <c r="A7920" t="s">
        <v>8240</v>
      </c>
      <c r="B7920" t="s">
        <v>3100</v>
      </c>
    </row>
    <row r="7921" spans="1:2" x14ac:dyDescent="0.3">
      <c r="A7921" t="s">
        <v>8241</v>
      </c>
      <c r="B7921" t="s">
        <v>3083</v>
      </c>
    </row>
    <row r="7922" spans="1:2" x14ac:dyDescent="0.3">
      <c r="A7922" t="s">
        <v>8242</v>
      </c>
      <c r="B7922" t="s">
        <v>2866</v>
      </c>
    </row>
    <row r="7923" spans="1:2" x14ac:dyDescent="0.3">
      <c r="A7923" t="s">
        <v>8243</v>
      </c>
      <c r="B7923" t="s">
        <v>3049</v>
      </c>
    </row>
    <row r="7924" spans="1:2" x14ac:dyDescent="0.3">
      <c r="A7924" t="s">
        <v>8244</v>
      </c>
      <c r="B7924" t="s">
        <v>3068</v>
      </c>
    </row>
    <row r="7925" spans="1:2" x14ac:dyDescent="0.3">
      <c r="A7925" t="s">
        <v>8245</v>
      </c>
      <c r="B7925" t="s">
        <v>2999</v>
      </c>
    </row>
    <row r="7926" spans="1:2" x14ac:dyDescent="0.3">
      <c r="A7926" t="s">
        <v>8246</v>
      </c>
      <c r="B7926" t="s">
        <v>2871</v>
      </c>
    </row>
    <row r="7927" spans="1:2" x14ac:dyDescent="0.3">
      <c r="A7927" t="s">
        <v>8247</v>
      </c>
      <c r="B7927" t="s">
        <v>2965</v>
      </c>
    </row>
    <row r="7928" spans="1:2" x14ac:dyDescent="0.3">
      <c r="A7928" t="s">
        <v>8248</v>
      </c>
      <c r="B7928" t="s">
        <v>2927</v>
      </c>
    </row>
    <row r="7929" spans="1:2" x14ac:dyDescent="0.3">
      <c r="A7929" t="s">
        <v>8249</v>
      </c>
      <c r="B7929" t="s">
        <v>3123</v>
      </c>
    </row>
    <row r="7930" spans="1:2" x14ac:dyDescent="0.3">
      <c r="A7930" t="s">
        <v>8250</v>
      </c>
      <c r="B7930" t="s">
        <v>3083</v>
      </c>
    </row>
    <row r="7931" spans="1:2" x14ac:dyDescent="0.3">
      <c r="A7931" t="s">
        <v>8251</v>
      </c>
      <c r="B7931" t="s">
        <v>2873</v>
      </c>
    </row>
    <row r="7932" spans="1:2" x14ac:dyDescent="0.3">
      <c r="A7932" t="s">
        <v>8252</v>
      </c>
      <c r="B7932" t="s">
        <v>2852</v>
      </c>
    </row>
    <row r="7933" spans="1:2" x14ac:dyDescent="0.3">
      <c r="A7933" t="s">
        <v>8253</v>
      </c>
      <c r="B7933" t="s">
        <v>3017</v>
      </c>
    </row>
    <row r="7934" spans="1:2" x14ac:dyDescent="0.3">
      <c r="A7934" t="s">
        <v>8254</v>
      </c>
      <c r="B7934" t="s">
        <v>2891</v>
      </c>
    </row>
    <row r="7935" spans="1:2" x14ac:dyDescent="0.3">
      <c r="A7935" t="s">
        <v>8255</v>
      </c>
      <c r="B7935" t="s">
        <v>3095</v>
      </c>
    </row>
    <row r="7936" spans="1:2" x14ac:dyDescent="0.3">
      <c r="A7936" t="s">
        <v>8256</v>
      </c>
      <c r="B7936" t="s">
        <v>3022</v>
      </c>
    </row>
    <row r="7937" spans="1:2" x14ac:dyDescent="0.3">
      <c r="A7937" t="s">
        <v>8257</v>
      </c>
      <c r="B7937" t="s">
        <v>2938</v>
      </c>
    </row>
    <row r="7938" spans="1:2" x14ac:dyDescent="0.3">
      <c r="A7938" t="s">
        <v>8258</v>
      </c>
      <c r="B7938" t="s">
        <v>2984</v>
      </c>
    </row>
    <row r="7939" spans="1:2" x14ac:dyDescent="0.3">
      <c r="A7939" t="s">
        <v>8259</v>
      </c>
      <c r="B7939" t="s">
        <v>2930</v>
      </c>
    </row>
    <row r="7940" spans="1:2" x14ac:dyDescent="0.3">
      <c r="A7940" t="s">
        <v>8260</v>
      </c>
      <c r="B7940" t="s">
        <v>2876</v>
      </c>
    </row>
    <row r="7941" spans="1:2" x14ac:dyDescent="0.3">
      <c r="A7941" t="s">
        <v>8261</v>
      </c>
      <c r="B7941" t="s">
        <v>3111</v>
      </c>
    </row>
    <row r="7942" spans="1:2" x14ac:dyDescent="0.3">
      <c r="A7942" t="s">
        <v>8262</v>
      </c>
      <c r="B7942" t="s">
        <v>2995</v>
      </c>
    </row>
    <row r="7943" spans="1:2" x14ac:dyDescent="0.3">
      <c r="A7943" t="s">
        <v>8263</v>
      </c>
      <c r="B7943" t="s">
        <v>3035</v>
      </c>
    </row>
    <row r="7944" spans="1:2" x14ac:dyDescent="0.3">
      <c r="A7944" t="s">
        <v>8264</v>
      </c>
      <c r="B7944" t="s">
        <v>2946</v>
      </c>
    </row>
    <row r="7945" spans="1:2" x14ac:dyDescent="0.3">
      <c r="A7945" t="s">
        <v>8265</v>
      </c>
      <c r="B7945" t="s">
        <v>2853</v>
      </c>
    </row>
    <row r="7946" spans="1:2" x14ac:dyDescent="0.3">
      <c r="A7946" t="s">
        <v>8266</v>
      </c>
      <c r="B7946" t="s">
        <v>3121</v>
      </c>
    </row>
    <row r="7947" spans="1:2" x14ac:dyDescent="0.3">
      <c r="A7947" t="s">
        <v>8267</v>
      </c>
      <c r="B7947" t="s">
        <v>2902</v>
      </c>
    </row>
    <row r="7948" spans="1:2" x14ac:dyDescent="0.3">
      <c r="A7948" t="s">
        <v>8268</v>
      </c>
      <c r="B7948" t="s">
        <v>2922</v>
      </c>
    </row>
    <row r="7949" spans="1:2" x14ac:dyDescent="0.3">
      <c r="A7949" t="s">
        <v>8269</v>
      </c>
      <c r="B7949" t="s">
        <v>2962</v>
      </c>
    </row>
    <row r="7950" spans="1:2" x14ac:dyDescent="0.3">
      <c r="A7950" t="s">
        <v>8270</v>
      </c>
      <c r="B7950" t="s">
        <v>3105</v>
      </c>
    </row>
    <row r="7951" spans="1:2" x14ac:dyDescent="0.3">
      <c r="A7951" t="s">
        <v>8271</v>
      </c>
      <c r="B7951" t="s">
        <v>3106</v>
      </c>
    </row>
    <row r="7952" spans="1:2" x14ac:dyDescent="0.3">
      <c r="A7952" t="s">
        <v>8272</v>
      </c>
      <c r="B7952" t="s">
        <v>3115</v>
      </c>
    </row>
    <row r="7953" spans="1:2" x14ac:dyDescent="0.3">
      <c r="A7953" t="s">
        <v>8273</v>
      </c>
      <c r="B7953" t="s">
        <v>3070</v>
      </c>
    </row>
    <row r="7954" spans="1:2" x14ac:dyDescent="0.3">
      <c r="A7954" t="s">
        <v>8274</v>
      </c>
      <c r="B7954" t="s">
        <v>3001</v>
      </c>
    </row>
    <row r="7955" spans="1:2" x14ac:dyDescent="0.3">
      <c r="A7955" t="s">
        <v>8275</v>
      </c>
      <c r="B7955" t="s">
        <v>2835</v>
      </c>
    </row>
    <row r="7956" spans="1:2" x14ac:dyDescent="0.3">
      <c r="A7956" t="s">
        <v>8276</v>
      </c>
      <c r="B7956" t="s">
        <v>2841</v>
      </c>
    </row>
    <row r="7957" spans="1:2" x14ac:dyDescent="0.3">
      <c r="A7957" t="s">
        <v>8277</v>
      </c>
      <c r="B7957" t="s">
        <v>2956</v>
      </c>
    </row>
    <row r="7958" spans="1:2" x14ac:dyDescent="0.3">
      <c r="A7958" t="s">
        <v>8278</v>
      </c>
      <c r="B7958" t="s">
        <v>3015</v>
      </c>
    </row>
    <row r="7959" spans="1:2" x14ac:dyDescent="0.3">
      <c r="A7959" t="s">
        <v>8279</v>
      </c>
      <c r="B7959" t="s">
        <v>2927</v>
      </c>
    </row>
    <row r="7960" spans="1:2" x14ac:dyDescent="0.3">
      <c r="A7960" t="s">
        <v>8280</v>
      </c>
      <c r="B7960" t="s">
        <v>3108</v>
      </c>
    </row>
    <row r="7961" spans="1:2" x14ac:dyDescent="0.3">
      <c r="A7961" t="s">
        <v>8281</v>
      </c>
      <c r="B7961" t="s">
        <v>3007</v>
      </c>
    </row>
    <row r="7962" spans="1:2" x14ac:dyDescent="0.3">
      <c r="A7962" t="s">
        <v>8282</v>
      </c>
      <c r="B7962" t="s">
        <v>3018</v>
      </c>
    </row>
    <row r="7963" spans="1:2" x14ac:dyDescent="0.3">
      <c r="A7963" t="s">
        <v>8283</v>
      </c>
      <c r="B7963" t="s">
        <v>3028</v>
      </c>
    </row>
    <row r="7964" spans="1:2" x14ac:dyDescent="0.3">
      <c r="A7964" t="s">
        <v>8284</v>
      </c>
      <c r="B7964" t="s">
        <v>3097</v>
      </c>
    </row>
    <row r="7965" spans="1:2" x14ac:dyDescent="0.3">
      <c r="A7965" t="s">
        <v>8285</v>
      </c>
      <c r="B7965" t="s">
        <v>3007</v>
      </c>
    </row>
    <row r="7966" spans="1:2" x14ac:dyDescent="0.3">
      <c r="A7966" t="s">
        <v>8286</v>
      </c>
      <c r="B7966" t="s">
        <v>2989</v>
      </c>
    </row>
    <row r="7967" spans="1:2" x14ac:dyDescent="0.3">
      <c r="A7967" t="s">
        <v>8287</v>
      </c>
      <c r="B7967" t="s">
        <v>2854</v>
      </c>
    </row>
    <row r="7968" spans="1:2" x14ac:dyDescent="0.3">
      <c r="A7968" t="s">
        <v>8288</v>
      </c>
      <c r="B7968" t="s">
        <v>3080</v>
      </c>
    </row>
    <row r="7969" spans="1:2" x14ac:dyDescent="0.3">
      <c r="A7969" t="s">
        <v>8289</v>
      </c>
      <c r="B7969" t="s">
        <v>2980</v>
      </c>
    </row>
    <row r="7970" spans="1:2" x14ac:dyDescent="0.3">
      <c r="A7970" t="s">
        <v>8290</v>
      </c>
      <c r="B7970" t="s">
        <v>3022</v>
      </c>
    </row>
    <row r="7971" spans="1:2" x14ac:dyDescent="0.3">
      <c r="A7971" t="s">
        <v>8291</v>
      </c>
      <c r="B7971" t="s">
        <v>2921</v>
      </c>
    </row>
    <row r="7972" spans="1:2" x14ac:dyDescent="0.3">
      <c r="A7972" t="s">
        <v>8292</v>
      </c>
      <c r="B7972" t="s">
        <v>3017</v>
      </c>
    </row>
    <row r="7973" spans="1:2" x14ac:dyDescent="0.3">
      <c r="A7973" t="s">
        <v>8293</v>
      </c>
      <c r="B7973" t="s">
        <v>3071</v>
      </c>
    </row>
    <row r="7974" spans="1:2" x14ac:dyDescent="0.3">
      <c r="A7974" t="s">
        <v>8294</v>
      </c>
      <c r="B7974" t="s">
        <v>2945</v>
      </c>
    </row>
    <row r="7975" spans="1:2" x14ac:dyDescent="0.3">
      <c r="A7975" t="s">
        <v>8295</v>
      </c>
      <c r="B7975" t="s">
        <v>3090</v>
      </c>
    </row>
    <row r="7976" spans="1:2" x14ac:dyDescent="0.3">
      <c r="A7976" t="s">
        <v>8296</v>
      </c>
      <c r="B7976" t="s">
        <v>3001</v>
      </c>
    </row>
    <row r="7977" spans="1:2" x14ac:dyDescent="0.3">
      <c r="A7977" t="s">
        <v>8297</v>
      </c>
      <c r="B7977" t="s">
        <v>3052</v>
      </c>
    </row>
    <row r="7978" spans="1:2" x14ac:dyDescent="0.3">
      <c r="A7978" t="s">
        <v>8298</v>
      </c>
      <c r="B7978" t="s">
        <v>2916</v>
      </c>
    </row>
    <row r="7979" spans="1:2" x14ac:dyDescent="0.3">
      <c r="A7979" t="s">
        <v>8299</v>
      </c>
      <c r="B7979" t="s">
        <v>3042</v>
      </c>
    </row>
    <row r="7980" spans="1:2" x14ac:dyDescent="0.3">
      <c r="A7980" t="s">
        <v>8300</v>
      </c>
      <c r="B7980" t="s">
        <v>2856</v>
      </c>
    </row>
    <row r="7981" spans="1:2" x14ac:dyDescent="0.3">
      <c r="A7981" t="s">
        <v>8301</v>
      </c>
      <c r="B7981" t="s">
        <v>3023</v>
      </c>
    </row>
    <row r="7982" spans="1:2" x14ac:dyDescent="0.3">
      <c r="A7982" t="s">
        <v>8302</v>
      </c>
      <c r="B7982" t="s">
        <v>2981</v>
      </c>
    </row>
    <row r="7983" spans="1:2" x14ac:dyDescent="0.3">
      <c r="A7983" t="s">
        <v>8303</v>
      </c>
      <c r="B7983" t="s">
        <v>2931</v>
      </c>
    </row>
    <row r="7984" spans="1:2" x14ac:dyDescent="0.3">
      <c r="A7984" t="s">
        <v>8304</v>
      </c>
      <c r="B7984" t="s">
        <v>3036</v>
      </c>
    </row>
    <row r="7985" spans="1:2" x14ac:dyDescent="0.3">
      <c r="A7985" t="s">
        <v>8305</v>
      </c>
      <c r="B7985" t="s">
        <v>2943</v>
      </c>
    </row>
    <row r="7986" spans="1:2" x14ac:dyDescent="0.3">
      <c r="A7986" t="s">
        <v>8306</v>
      </c>
      <c r="B7986" t="s">
        <v>2986</v>
      </c>
    </row>
    <row r="7987" spans="1:2" x14ac:dyDescent="0.3">
      <c r="A7987" t="s">
        <v>8307</v>
      </c>
      <c r="B7987" t="s">
        <v>3019</v>
      </c>
    </row>
    <row r="7988" spans="1:2" x14ac:dyDescent="0.3">
      <c r="A7988" t="s">
        <v>8308</v>
      </c>
      <c r="B7988" t="s">
        <v>2896</v>
      </c>
    </row>
    <row r="7989" spans="1:2" x14ac:dyDescent="0.3">
      <c r="A7989" t="s">
        <v>8309</v>
      </c>
      <c r="B7989" t="s">
        <v>2901</v>
      </c>
    </row>
    <row r="7990" spans="1:2" x14ac:dyDescent="0.3">
      <c r="A7990" t="s">
        <v>8310</v>
      </c>
      <c r="B7990" t="s">
        <v>2914</v>
      </c>
    </row>
    <row r="7991" spans="1:2" x14ac:dyDescent="0.3">
      <c r="A7991" t="s">
        <v>8311</v>
      </c>
      <c r="B7991" t="s">
        <v>3016</v>
      </c>
    </row>
    <row r="7992" spans="1:2" x14ac:dyDescent="0.3">
      <c r="A7992" t="s">
        <v>8312</v>
      </c>
      <c r="B7992" t="s">
        <v>2913</v>
      </c>
    </row>
    <row r="7993" spans="1:2" x14ac:dyDescent="0.3">
      <c r="A7993" t="s">
        <v>8313</v>
      </c>
      <c r="B7993" t="s">
        <v>3077</v>
      </c>
    </row>
    <row r="7994" spans="1:2" x14ac:dyDescent="0.3">
      <c r="A7994" t="s">
        <v>8314</v>
      </c>
      <c r="B7994" t="s">
        <v>2835</v>
      </c>
    </row>
    <row r="7995" spans="1:2" x14ac:dyDescent="0.3">
      <c r="A7995" t="s">
        <v>8315</v>
      </c>
      <c r="B7995" t="s">
        <v>2972</v>
      </c>
    </row>
    <row r="7996" spans="1:2" x14ac:dyDescent="0.3">
      <c r="A7996" t="s">
        <v>8316</v>
      </c>
      <c r="B7996" t="s">
        <v>2946</v>
      </c>
    </row>
    <row r="7997" spans="1:2" x14ac:dyDescent="0.3">
      <c r="A7997" t="s">
        <v>8317</v>
      </c>
      <c r="B7997" t="s">
        <v>2953</v>
      </c>
    </row>
    <row r="7998" spans="1:2" x14ac:dyDescent="0.3">
      <c r="A7998" t="s">
        <v>8318</v>
      </c>
      <c r="B7998" t="s">
        <v>3103</v>
      </c>
    </row>
    <row r="7999" spans="1:2" x14ac:dyDescent="0.3">
      <c r="A7999" t="s">
        <v>8319</v>
      </c>
      <c r="B7999" t="s">
        <v>2980</v>
      </c>
    </row>
    <row r="8000" spans="1:2" x14ac:dyDescent="0.3">
      <c r="A8000" t="s">
        <v>8320</v>
      </c>
      <c r="B8000" t="s">
        <v>2962</v>
      </c>
    </row>
    <row r="8001" spans="1:2" x14ac:dyDescent="0.3">
      <c r="A8001" t="s">
        <v>8321</v>
      </c>
      <c r="B8001" t="s">
        <v>2862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28CB-F100-4FE7-8003-CC2B1C2ED53B}">
  <dimension ref="A1:B6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s="1" t="s">
        <v>8328</v>
      </c>
      <c r="B1" s="1" t="s">
        <v>3</v>
      </c>
    </row>
    <row r="2" spans="1:2" x14ac:dyDescent="0.3">
      <c r="A2" s="2">
        <v>1</v>
      </c>
      <c r="B2" s="2" t="s">
        <v>8329</v>
      </c>
    </row>
    <row r="3" spans="1:2" x14ac:dyDescent="0.3">
      <c r="A3" s="2">
        <v>2</v>
      </c>
      <c r="B3" s="2" t="s">
        <v>8330</v>
      </c>
    </row>
    <row r="4" spans="1:2" x14ac:dyDescent="0.3">
      <c r="A4" s="2">
        <v>3</v>
      </c>
      <c r="B4" s="2" t="s">
        <v>8331</v>
      </c>
    </row>
    <row r="5" spans="1:2" x14ac:dyDescent="0.3">
      <c r="A5" s="2">
        <v>4</v>
      </c>
      <c r="B5" s="2" t="s">
        <v>8332</v>
      </c>
    </row>
    <row r="6" spans="1:2" x14ac:dyDescent="0.3">
      <c r="A6" s="2">
        <v>5</v>
      </c>
      <c r="B6" s="2" t="s">
        <v>8333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C0B5-3F4E-4EEE-A8C8-2BFF5DF7A34F}">
  <dimension ref="A1:C51"/>
  <sheetViews>
    <sheetView workbookViewId="0">
      <selection activeCell="A14" sqref="A14"/>
    </sheetView>
  </sheetViews>
  <sheetFormatPr baseColWidth="10" defaultRowHeight="14.4" x14ac:dyDescent="0.3"/>
  <sheetData>
    <row r="1" spans="1:3" x14ac:dyDescent="0.3">
      <c r="A1" s="1" t="s">
        <v>8334</v>
      </c>
      <c r="B1" s="1" t="s">
        <v>4</v>
      </c>
      <c r="C1" s="1" t="s">
        <v>8328</v>
      </c>
    </row>
    <row r="2" spans="1:3" x14ac:dyDescent="0.3">
      <c r="A2" s="2">
        <v>1</v>
      </c>
      <c r="B2" s="2" t="s">
        <v>8335</v>
      </c>
      <c r="C2">
        <v>1</v>
      </c>
    </row>
    <row r="3" spans="1:3" x14ac:dyDescent="0.3">
      <c r="A3" s="2">
        <v>2</v>
      </c>
      <c r="B3" s="2" t="s">
        <v>8336</v>
      </c>
      <c r="C3">
        <v>2</v>
      </c>
    </row>
    <row r="4" spans="1:3" x14ac:dyDescent="0.3">
      <c r="A4" s="2">
        <v>3</v>
      </c>
      <c r="B4" s="2" t="s">
        <v>8337</v>
      </c>
      <c r="C4">
        <v>3</v>
      </c>
    </row>
    <row r="5" spans="1:3" x14ac:dyDescent="0.3">
      <c r="A5" s="2">
        <v>4</v>
      </c>
      <c r="B5" s="2" t="s">
        <v>8338</v>
      </c>
      <c r="C5">
        <v>4</v>
      </c>
    </row>
    <row r="6" spans="1:3" x14ac:dyDescent="0.3">
      <c r="A6" s="2">
        <v>5</v>
      </c>
      <c r="B6" s="2" t="s">
        <v>8339</v>
      </c>
      <c r="C6">
        <v>1</v>
      </c>
    </row>
    <row r="7" spans="1:3" x14ac:dyDescent="0.3">
      <c r="A7" s="2">
        <v>6</v>
      </c>
      <c r="B7" s="2" t="s">
        <v>8340</v>
      </c>
      <c r="C7">
        <v>3</v>
      </c>
    </row>
    <row r="8" spans="1:3" x14ac:dyDescent="0.3">
      <c r="A8" s="2">
        <v>7</v>
      </c>
      <c r="B8" s="2" t="s">
        <v>8341</v>
      </c>
      <c r="C8">
        <v>3</v>
      </c>
    </row>
    <row r="9" spans="1:3" x14ac:dyDescent="0.3">
      <c r="A9" s="2">
        <v>8</v>
      </c>
      <c r="B9" s="2" t="s">
        <v>8342</v>
      </c>
      <c r="C9">
        <v>3</v>
      </c>
    </row>
    <row r="10" spans="1:3" x14ac:dyDescent="0.3">
      <c r="A10" s="2">
        <v>9</v>
      </c>
      <c r="B10" s="2" t="s">
        <v>8343</v>
      </c>
      <c r="C10">
        <v>1</v>
      </c>
    </row>
    <row r="11" spans="1:3" x14ac:dyDescent="0.3">
      <c r="A11" s="2">
        <v>10</v>
      </c>
      <c r="B11" s="2" t="s">
        <v>8344</v>
      </c>
      <c r="C11">
        <v>4</v>
      </c>
    </row>
    <row r="12" spans="1:3" x14ac:dyDescent="0.3">
      <c r="A12" s="2">
        <v>11</v>
      </c>
      <c r="B12" s="2" t="s">
        <v>8345</v>
      </c>
      <c r="C12">
        <v>3</v>
      </c>
    </row>
    <row r="13" spans="1:3" x14ac:dyDescent="0.3">
      <c r="A13" s="2">
        <v>12</v>
      </c>
      <c r="B13" s="2" t="s">
        <v>8346</v>
      </c>
      <c r="C13">
        <v>1</v>
      </c>
    </row>
    <row r="14" spans="1:3" x14ac:dyDescent="0.3">
      <c r="A14" s="2">
        <v>13</v>
      </c>
      <c r="B14" s="2" t="s">
        <v>8347</v>
      </c>
      <c r="C14">
        <v>4</v>
      </c>
    </row>
    <row r="15" spans="1:3" x14ac:dyDescent="0.3">
      <c r="A15" s="2">
        <v>14</v>
      </c>
      <c r="B15" s="2" t="s">
        <v>8348</v>
      </c>
      <c r="C15">
        <v>1</v>
      </c>
    </row>
    <row r="16" spans="1:3" x14ac:dyDescent="0.3">
      <c r="A16" s="2">
        <v>15</v>
      </c>
      <c r="B16" s="2" t="s">
        <v>8349</v>
      </c>
      <c r="C16">
        <v>1</v>
      </c>
    </row>
    <row r="17" spans="1:3" x14ac:dyDescent="0.3">
      <c r="A17" s="2">
        <v>16</v>
      </c>
      <c r="B17" s="2" t="s">
        <v>8350</v>
      </c>
      <c r="C17">
        <v>3</v>
      </c>
    </row>
    <row r="18" spans="1:3" x14ac:dyDescent="0.3">
      <c r="A18" s="2">
        <v>17</v>
      </c>
      <c r="B18" s="2" t="s">
        <v>8351</v>
      </c>
      <c r="C18">
        <v>3</v>
      </c>
    </row>
    <row r="19" spans="1:3" x14ac:dyDescent="0.3">
      <c r="A19" s="2">
        <v>18</v>
      </c>
      <c r="B19" s="2" t="s">
        <v>8352</v>
      </c>
      <c r="C19">
        <v>3</v>
      </c>
    </row>
    <row r="20" spans="1:3" x14ac:dyDescent="0.3">
      <c r="A20" s="2">
        <v>19</v>
      </c>
      <c r="B20" s="2" t="s">
        <v>8353</v>
      </c>
      <c r="C20">
        <v>1</v>
      </c>
    </row>
    <row r="21" spans="1:3" x14ac:dyDescent="0.3">
      <c r="A21" s="2">
        <v>20</v>
      </c>
      <c r="B21" s="2" t="s">
        <v>8354</v>
      </c>
      <c r="C21">
        <v>4</v>
      </c>
    </row>
    <row r="22" spans="1:3" x14ac:dyDescent="0.3">
      <c r="A22" s="2">
        <v>21</v>
      </c>
      <c r="B22" s="2" t="s">
        <v>8355</v>
      </c>
      <c r="C22">
        <v>4</v>
      </c>
    </row>
    <row r="23" spans="1:3" x14ac:dyDescent="0.3">
      <c r="A23" s="2">
        <v>22</v>
      </c>
      <c r="B23" s="2" t="s">
        <v>8356</v>
      </c>
      <c r="C23">
        <v>3</v>
      </c>
    </row>
    <row r="24" spans="1:3" x14ac:dyDescent="0.3">
      <c r="A24" s="2">
        <v>23</v>
      </c>
      <c r="B24" s="2" t="s">
        <v>8357</v>
      </c>
      <c r="C24">
        <v>3</v>
      </c>
    </row>
    <row r="25" spans="1:3" x14ac:dyDescent="0.3">
      <c r="A25" s="2">
        <v>24</v>
      </c>
      <c r="B25" s="2" t="s">
        <v>8358</v>
      </c>
      <c r="C25">
        <v>1</v>
      </c>
    </row>
    <row r="26" spans="1:3" x14ac:dyDescent="0.3">
      <c r="A26" s="2">
        <v>25</v>
      </c>
      <c r="B26" s="2" t="s">
        <v>8359</v>
      </c>
      <c r="C26">
        <v>3</v>
      </c>
    </row>
    <row r="27" spans="1:3" x14ac:dyDescent="0.3">
      <c r="A27" s="2">
        <v>26</v>
      </c>
      <c r="B27" s="2" t="s">
        <v>8360</v>
      </c>
      <c r="C27">
        <v>3</v>
      </c>
    </row>
    <row r="28" spans="1:3" x14ac:dyDescent="0.3">
      <c r="A28" s="2">
        <v>27</v>
      </c>
      <c r="B28" s="2" t="s">
        <v>8361</v>
      </c>
      <c r="C28">
        <v>3</v>
      </c>
    </row>
    <row r="29" spans="1:3" x14ac:dyDescent="0.3">
      <c r="A29" s="2">
        <v>28</v>
      </c>
      <c r="B29" s="2" t="s">
        <v>8362</v>
      </c>
      <c r="C29">
        <v>1</v>
      </c>
    </row>
    <row r="30" spans="1:3" x14ac:dyDescent="0.3">
      <c r="A30" s="2">
        <v>29</v>
      </c>
      <c r="B30" s="2" t="s">
        <v>8363</v>
      </c>
      <c r="C30">
        <v>1</v>
      </c>
    </row>
    <row r="31" spans="1:3" x14ac:dyDescent="0.3">
      <c r="A31" s="2">
        <v>30</v>
      </c>
      <c r="B31" s="2" t="s">
        <v>8364</v>
      </c>
      <c r="C31">
        <v>1</v>
      </c>
    </row>
    <row r="32" spans="1:3" x14ac:dyDescent="0.3">
      <c r="A32" s="2">
        <v>31</v>
      </c>
      <c r="B32" s="2" t="s">
        <v>8365</v>
      </c>
      <c r="C32">
        <v>4</v>
      </c>
    </row>
    <row r="33" spans="1:3" x14ac:dyDescent="0.3">
      <c r="A33" s="2">
        <v>32</v>
      </c>
      <c r="B33" s="2" t="s">
        <v>8366</v>
      </c>
      <c r="C33">
        <v>1</v>
      </c>
    </row>
    <row r="34" spans="1:3" x14ac:dyDescent="0.3">
      <c r="A34" s="2">
        <v>33</v>
      </c>
      <c r="B34" s="2" t="s">
        <v>8367</v>
      </c>
      <c r="C34">
        <v>1</v>
      </c>
    </row>
    <row r="35" spans="1:3" x14ac:dyDescent="0.3">
      <c r="A35" s="2">
        <v>34</v>
      </c>
      <c r="B35" s="2" t="s">
        <v>8368</v>
      </c>
      <c r="C35">
        <v>1</v>
      </c>
    </row>
    <row r="36" spans="1:3" x14ac:dyDescent="0.3">
      <c r="A36" s="2">
        <v>35</v>
      </c>
      <c r="B36" s="2" t="s">
        <v>8369</v>
      </c>
      <c r="C36">
        <v>4</v>
      </c>
    </row>
    <row r="37" spans="1:3" x14ac:dyDescent="0.3">
      <c r="A37" s="2">
        <v>36</v>
      </c>
      <c r="B37" s="2" t="s">
        <v>8370</v>
      </c>
      <c r="C37">
        <v>4</v>
      </c>
    </row>
    <row r="38" spans="1:3" x14ac:dyDescent="0.3">
      <c r="A38" s="2">
        <v>37</v>
      </c>
      <c r="B38" s="2" t="s">
        <v>8371</v>
      </c>
      <c r="C38">
        <v>4</v>
      </c>
    </row>
    <row r="39" spans="1:3" x14ac:dyDescent="0.3">
      <c r="A39" s="2">
        <v>38</v>
      </c>
      <c r="B39" s="2" t="s">
        <v>8372</v>
      </c>
      <c r="C39">
        <v>4</v>
      </c>
    </row>
    <row r="40" spans="1:3" x14ac:dyDescent="0.3">
      <c r="A40" s="2">
        <v>39</v>
      </c>
      <c r="B40" s="2" t="s">
        <v>8373</v>
      </c>
      <c r="C40">
        <v>4</v>
      </c>
    </row>
    <row r="41" spans="1:3" x14ac:dyDescent="0.3">
      <c r="A41" s="2">
        <v>40</v>
      </c>
      <c r="B41" s="2" t="s">
        <v>8374</v>
      </c>
      <c r="C41">
        <v>4</v>
      </c>
    </row>
    <row r="42" spans="1:3" x14ac:dyDescent="0.3">
      <c r="A42" s="2">
        <v>41</v>
      </c>
      <c r="B42" s="2" t="s">
        <v>8375</v>
      </c>
      <c r="C42">
        <v>4</v>
      </c>
    </row>
    <row r="43" spans="1:3" x14ac:dyDescent="0.3">
      <c r="A43" s="2">
        <v>42</v>
      </c>
      <c r="B43" s="2" t="s">
        <v>8376</v>
      </c>
      <c r="C43">
        <v>1</v>
      </c>
    </row>
    <row r="44" spans="1:3" x14ac:dyDescent="0.3">
      <c r="A44" s="2">
        <v>43</v>
      </c>
      <c r="B44" s="2" t="s">
        <v>8377</v>
      </c>
      <c r="C44">
        <v>2</v>
      </c>
    </row>
    <row r="45" spans="1:3" x14ac:dyDescent="0.3">
      <c r="A45" s="2">
        <v>44</v>
      </c>
      <c r="B45" s="2" t="s">
        <v>8378</v>
      </c>
      <c r="C45">
        <v>2</v>
      </c>
    </row>
    <row r="46" spans="1:3" x14ac:dyDescent="0.3">
      <c r="A46" s="2">
        <v>45</v>
      </c>
      <c r="B46" s="2" t="s">
        <v>8379</v>
      </c>
      <c r="C46">
        <v>1</v>
      </c>
    </row>
    <row r="47" spans="1:3" x14ac:dyDescent="0.3">
      <c r="A47" s="2">
        <v>46</v>
      </c>
      <c r="B47" s="2" t="s">
        <v>8380</v>
      </c>
      <c r="C47">
        <v>1</v>
      </c>
    </row>
    <row r="48" spans="1:3" x14ac:dyDescent="0.3">
      <c r="A48" s="2">
        <v>47</v>
      </c>
      <c r="B48" s="2" t="s">
        <v>8381</v>
      </c>
      <c r="C48">
        <v>1</v>
      </c>
    </row>
    <row r="49" spans="1:3" x14ac:dyDescent="0.3">
      <c r="A49" s="2">
        <v>48</v>
      </c>
      <c r="B49" s="2" t="s">
        <v>8382</v>
      </c>
      <c r="C49">
        <v>1</v>
      </c>
    </row>
    <row r="50" spans="1:3" x14ac:dyDescent="0.3">
      <c r="A50" s="2">
        <v>49</v>
      </c>
      <c r="B50" s="2" t="s">
        <v>8383</v>
      </c>
      <c r="C50">
        <v>1</v>
      </c>
    </row>
    <row r="51" spans="1:3" x14ac:dyDescent="0.3">
      <c r="A51" s="2">
        <v>50</v>
      </c>
      <c r="B51" s="2" t="s">
        <v>8384</v>
      </c>
      <c r="C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60DF-7B9E-4765-8BAC-8B1F912C142E}">
  <dimension ref="A1:B10"/>
  <sheetViews>
    <sheetView workbookViewId="0">
      <selection activeCell="B10" sqref="B10"/>
    </sheetView>
  </sheetViews>
  <sheetFormatPr baseColWidth="10" defaultRowHeight="14.4" x14ac:dyDescent="0.3"/>
  <cols>
    <col min="2" max="2" width="23.88671875" bestFit="1" customWidth="1"/>
  </cols>
  <sheetData>
    <row r="1" spans="1:2" x14ac:dyDescent="0.3">
      <c r="A1" s="1" t="s">
        <v>8437</v>
      </c>
      <c r="B1" s="1" t="s">
        <v>6</v>
      </c>
    </row>
    <row r="2" spans="1:2" x14ac:dyDescent="0.3">
      <c r="A2" s="4" t="s">
        <v>2828</v>
      </c>
      <c r="B2" s="3" t="s">
        <v>8438</v>
      </c>
    </row>
    <row r="3" spans="1:2" x14ac:dyDescent="0.3">
      <c r="A3" s="4" t="s">
        <v>2829</v>
      </c>
      <c r="B3" s="3" t="s">
        <v>8439</v>
      </c>
    </row>
    <row r="4" spans="1:2" x14ac:dyDescent="0.3">
      <c r="A4" s="4" t="s">
        <v>2821</v>
      </c>
      <c r="B4" s="3" t="s">
        <v>8440</v>
      </c>
    </row>
    <row r="5" spans="1:2" x14ac:dyDescent="0.3">
      <c r="A5" s="4" t="s">
        <v>2823</v>
      </c>
      <c r="B5" s="3" t="s">
        <v>8441</v>
      </c>
    </row>
    <row r="6" spans="1:2" x14ac:dyDescent="0.3">
      <c r="A6" s="4" t="s">
        <v>2825</v>
      </c>
      <c r="B6" s="3" t="s">
        <v>8442</v>
      </c>
    </row>
    <row r="7" spans="1:2" x14ac:dyDescent="0.3">
      <c r="A7" s="4" t="s">
        <v>2826</v>
      </c>
      <c r="B7" s="3" t="s">
        <v>8443</v>
      </c>
    </row>
    <row r="8" spans="1:2" x14ac:dyDescent="0.3">
      <c r="A8" s="4" t="s">
        <v>2827</v>
      </c>
      <c r="B8" s="3" t="s">
        <v>8444</v>
      </c>
    </row>
    <row r="9" spans="1:2" x14ac:dyDescent="0.3">
      <c r="A9" s="4" t="s">
        <v>2822</v>
      </c>
      <c r="B9" s="3" t="s">
        <v>8445</v>
      </c>
    </row>
    <row r="10" spans="1:2" x14ac:dyDescent="0.3">
      <c r="A10" s="4" t="s">
        <v>2824</v>
      </c>
      <c r="B10" s="3" t="s">
        <v>8446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3647-70D8-401F-91CF-C221BADDE0EB}">
  <dimension ref="A1:B53"/>
  <sheetViews>
    <sheetView topLeftCell="A43" workbookViewId="0">
      <selection sqref="A1:B53"/>
    </sheetView>
  </sheetViews>
  <sheetFormatPr baseColWidth="10" defaultRowHeight="14.4" x14ac:dyDescent="0.3"/>
  <sheetData>
    <row r="1" spans="1:2" x14ac:dyDescent="0.3">
      <c r="A1" s="1" t="s">
        <v>8385</v>
      </c>
      <c r="B1" s="1" t="s">
        <v>5</v>
      </c>
    </row>
    <row r="2" spans="1:2" x14ac:dyDescent="0.3">
      <c r="A2" s="2">
        <v>1</v>
      </c>
      <c r="B2" s="2" t="s">
        <v>8335</v>
      </c>
    </row>
    <row r="3" spans="1:2" x14ac:dyDescent="0.3">
      <c r="A3" s="2">
        <v>2</v>
      </c>
      <c r="B3" s="2" t="s">
        <v>8386</v>
      </c>
    </row>
    <row r="4" spans="1:2" x14ac:dyDescent="0.3">
      <c r="A4" s="2">
        <v>3</v>
      </c>
      <c r="B4" s="2" t="s">
        <v>8387</v>
      </c>
    </row>
    <row r="5" spans="1:2" x14ac:dyDescent="0.3">
      <c r="A5" s="2">
        <v>4</v>
      </c>
      <c r="B5" s="2" t="s">
        <v>8388</v>
      </c>
    </row>
    <row r="6" spans="1:2" x14ac:dyDescent="0.3">
      <c r="A6" s="2">
        <v>5</v>
      </c>
      <c r="B6" s="2" t="s">
        <v>8389</v>
      </c>
    </row>
    <row r="7" spans="1:2" x14ac:dyDescent="0.3">
      <c r="A7" s="2">
        <v>6</v>
      </c>
      <c r="B7" s="2" t="s">
        <v>8390</v>
      </c>
    </row>
    <row r="8" spans="1:2" x14ac:dyDescent="0.3">
      <c r="A8" s="2">
        <v>7</v>
      </c>
      <c r="B8" s="2" t="s">
        <v>8391</v>
      </c>
    </row>
    <row r="9" spans="1:2" x14ac:dyDescent="0.3">
      <c r="A9" s="2">
        <v>8</v>
      </c>
      <c r="B9" s="2" t="s">
        <v>8392</v>
      </c>
    </row>
    <row r="10" spans="1:2" x14ac:dyDescent="0.3">
      <c r="A10" s="2">
        <v>9</v>
      </c>
      <c r="B10" s="2" t="s">
        <v>8393</v>
      </c>
    </row>
    <row r="11" spans="1:2" x14ac:dyDescent="0.3">
      <c r="A11" s="2">
        <v>10</v>
      </c>
      <c r="B11" s="2" t="s">
        <v>8394</v>
      </c>
    </row>
    <row r="12" spans="1:2" x14ac:dyDescent="0.3">
      <c r="A12" s="2">
        <v>11</v>
      </c>
      <c r="B12" s="2" t="s">
        <v>8395</v>
      </c>
    </row>
    <row r="13" spans="1:2" x14ac:dyDescent="0.3">
      <c r="A13" s="2">
        <v>12</v>
      </c>
      <c r="B13" s="2" t="s">
        <v>8396</v>
      </c>
    </row>
    <row r="14" spans="1:2" x14ac:dyDescent="0.3">
      <c r="A14" s="2">
        <v>13</v>
      </c>
      <c r="B14" s="2" t="s">
        <v>8397</v>
      </c>
    </row>
    <row r="15" spans="1:2" x14ac:dyDescent="0.3">
      <c r="A15" s="2">
        <v>14</v>
      </c>
      <c r="B15" s="2" t="s">
        <v>8398</v>
      </c>
    </row>
    <row r="16" spans="1:2" x14ac:dyDescent="0.3">
      <c r="A16" s="2">
        <v>15</v>
      </c>
      <c r="B16" s="2" t="s">
        <v>8399</v>
      </c>
    </row>
    <row r="17" spans="1:2" x14ac:dyDescent="0.3">
      <c r="A17" s="2">
        <v>16</v>
      </c>
      <c r="B17" s="2" t="s">
        <v>8400</v>
      </c>
    </row>
    <row r="18" spans="1:2" x14ac:dyDescent="0.3">
      <c r="A18" s="2">
        <v>17</v>
      </c>
      <c r="B18" s="2" t="s">
        <v>8401</v>
      </c>
    </row>
    <row r="19" spans="1:2" x14ac:dyDescent="0.3">
      <c r="A19" s="2">
        <v>18</v>
      </c>
      <c r="B19" s="2" t="s">
        <v>8402</v>
      </c>
    </row>
    <row r="20" spans="1:2" x14ac:dyDescent="0.3">
      <c r="A20" s="2">
        <v>19</v>
      </c>
      <c r="B20" s="2" t="s">
        <v>8403</v>
      </c>
    </row>
    <row r="21" spans="1:2" x14ac:dyDescent="0.3">
      <c r="A21" s="2">
        <v>20</v>
      </c>
      <c r="B21" s="2" t="s">
        <v>8404</v>
      </c>
    </row>
    <row r="22" spans="1:2" x14ac:dyDescent="0.3">
      <c r="A22" s="2">
        <v>21</v>
      </c>
      <c r="B22" s="2" t="s">
        <v>8405</v>
      </c>
    </row>
    <row r="23" spans="1:2" x14ac:dyDescent="0.3">
      <c r="A23" s="2">
        <v>22</v>
      </c>
      <c r="B23" s="2" t="s">
        <v>8406</v>
      </c>
    </row>
    <row r="24" spans="1:2" x14ac:dyDescent="0.3">
      <c r="A24" s="2">
        <v>23</v>
      </c>
      <c r="B24" s="2" t="s">
        <v>8407</v>
      </c>
    </row>
    <row r="25" spans="1:2" x14ac:dyDescent="0.3">
      <c r="A25" s="2">
        <v>24</v>
      </c>
      <c r="B25" s="2" t="s">
        <v>8408</v>
      </c>
    </row>
    <row r="26" spans="1:2" x14ac:dyDescent="0.3">
      <c r="A26" s="2">
        <v>25</v>
      </c>
      <c r="B26" s="2" t="s">
        <v>8409</v>
      </c>
    </row>
    <row r="27" spans="1:2" x14ac:dyDescent="0.3">
      <c r="A27" s="2">
        <v>26</v>
      </c>
      <c r="B27" s="2" t="s">
        <v>8410</v>
      </c>
    </row>
    <row r="28" spans="1:2" x14ac:dyDescent="0.3">
      <c r="A28" s="2">
        <v>27</v>
      </c>
      <c r="B28" s="2" t="s">
        <v>8411</v>
      </c>
    </row>
    <row r="29" spans="1:2" x14ac:dyDescent="0.3">
      <c r="A29" s="2">
        <v>28</v>
      </c>
      <c r="B29" s="2" t="s">
        <v>8412</v>
      </c>
    </row>
    <row r="30" spans="1:2" x14ac:dyDescent="0.3">
      <c r="A30" s="2">
        <v>29</v>
      </c>
      <c r="B30" s="2" t="s">
        <v>8413</v>
      </c>
    </row>
    <row r="31" spans="1:2" x14ac:dyDescent="0.3">
      <c r="A31" s="2">
        <v>30</v>
      </c>
      <c r="B31" s="2" t="s">
        <v>8414</v>
      </c>
    </row>
    <row r="32" spans="1:2" x14ac:dyDescent="0.3">
      <c r="A32" s="2">
        <v>31</v>
      </c>
      <c r="B32" s="2" t="s">
        <v>8415</v>
      </c>
    </row>
    <row r="33" spans="1:2" x14ac:dyDescent="0.3">
      <c r="A33" s="2">
        <v>32</v>
      </c>
      <c r="B33" s="2" t="s">
        <v>8416</v>
      </c>
    </row>
    <row r="34" spans="1:2" x14ac:dyDescent="0.3">
      <c r="A34" s="2">
        <v>33</v>
      </c>
      <c r="B34" s="2" t="s">
        <v>8417</v>
      </c>
    </row>
    <row r="35" spans="1:2" x14ac:dyDescent="0.3">
      <c r="A35" s="2">
        <v>34</v>
      </c>
      <c r="B35" s="2" t="s">
        <v>8418</v>
      </c>
    </row>
    <row r="36" spans="1:2" x14ac:dyDescent="0.3">
      <c r="A36" s="2">
        <v>35</v>
      </c>
      <c r="B36" s="2" t="s">
        <v>8419</v>
      </c>
    </row>
    <row r="37" spans="1:2" x14ac:dyDescent="0.3">
      <c r="A37" s="2">
        <v>36</v>
      </c>
      <c r="B37" s="2" t="s">
        <v>8420</v>
      </c>
    </row>
    <row r="38" spans="1:2" x14ac:dyDescent="0.3">
      <c r="A38" s="2">
        <v>37</v>
      </c>
      <c r="B38" s="2" t="s">
        <v>8421</v>
      </c>
    </row>
    <row r="39" spans="1:2" x14ac:dyDescent="0.3">
      <c r="A39" s="2">
        <v>38</v>
      </c>
      <c r="B39" s="2" t="s">
        <v>8422</v>
      </c>
    </row>
    <row r="40" spans="1:2" x14ac:dyDescent="0.3">
      <c r="A40" s="2">
        <v>39</v>
      </c>
      <c r="B40" s="2" t="s">
        <v>8423</v>
      </c>
    </row>
    <row r="41" spans="1:2" x14ac:dyDescent="0.3">
      <c r="A41" s="2">
        <v>40</v>
      </c>
      <c r="B41" s="2" t="s">
        <v>8424</v>
      </c>
    </row>
    <row r="42" spans="1:2" x14ac:dyDescent="0.3">
      <c r="A42" s="2">
        <v>41</v>
      </c>
      <c r="B42" s="2" t="s">
        <v>8425</v>
      </c>
    </row>
    <row r="43" spans="1:2" x14ac:dyDescent="0.3">
      <c r="A43" s="2">
        <v>42</v>
      </c>
      <c r="B43" s="2" t="s">
        <v>8426</v>
      </c>
    </row>
    <row r="44" spans="1:2" x14ac:dyDescent="0.3">
      <c r="A44" s="2">
        <v>43</v>
      </c>
      <c r="B44" s="2" t="s">
        <v>8427</v>
      </c>
    </row>
    <row r="45" spans="1:2" x14ac:dyDescent="0.3">
      <c r="A45" s="2">
        <v>44</v>
      </c>
      <c r="B45" s="2" t="s">
        <v>8428</v>
      </c>
    </row>
    <row r="46" spans="1:2" x14ac:dyDescent="0.3">
      <c r="A46" s="2">
        <v>45</v>
      </c>
      <c r="B46" s="2" t="s">
        <v>8429</v>
      </c>
    </row>
    <row r="47" spans="1:2" x14ac:dyDescent="0.3">
      <c r="A47" s="2">
        <v>46</v>
      </c>
      <c r="B47" s="2" t="s">
        <v>8430</v>
      </c>
    </row>
    <row r="48" spans="1:2" x14ac:dyDescent="0.3">
      <c r="A48" s="2">
        <v>47</v>
      </c>
      <c r="B48" s="2" t="s">
        <v>8431</v>
      </c>
    </row>
    <row r="49" spans="1:2" x14ac:dyDescent="0.3">
      <c r="A49" s="2">
        <v>48</v>
      </c>
      <c r="B49" s="2" t="s">
        <v>8432</v>
      </c>
    </row>
    <row r="50" spans="1:2" x14ac:dyDescent="0.3">
      <c r="A50" s="2">
        <v>49</v>
      </c>
      <c r="B50" s="2" t="s">
        <v>8433</v>
      </c>
    </row>
    <row r="51" spans="1:2" x14ac:dyDescent="0.3">
      <c r="A51" s="2">
        <v>50</v>
      </c>
      <c r="B51" s="2" t="s">
        <v>8434</v>
      </c>
    </row>
    <row r="52" spans="1:2" x14ac:dyDescent="0.3">
      <c r="A52" s="2">
        <v>51</v>
      </c>
      <c r="B52" s="2" t="s">
        <v>8435</v>
      </c>
    </row>
    <row r="53" spans="1:2" x14ac:dyDescent="0.3">
      <c r="A53" s="2">
        <v>52</v>
      </c>
      <c r="B53" s="2" t="s">
        <v>8436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7088-596E-4824-8A81-465633F93618}">
  <dimension ref="A1:B4"/>
  <sheetViews>
    <sheetView workbookViewId="0">
      <selection sqref="A1:B4"/>
    </sheetView>
  </sheetViews>
  <sheetFormatPr baseColWidth="10" defaultRowHeight="14.4" x14ac:dyDescent="0.3"/>
  <sheetData>
    <row r="1" spans="1:2" x14ac:dyDescent="0.3">
      <c r="A1" s="1" t="s">
        <v>8447</v>
      </c>
      <c r="B1" s="1" t="s">
        <v>7</v>
      </c>
    </row>
    <row r="2" spans="1:2" x14ac:dyDescent="0.3">
      <c r="A2" s="2">
        <v>1</v>
      </c>
      <c r="B2" s="2" t="s">
        <v>8448</v>
      </c>
    </row>
    <row r="3" spans="1:2" x14ac:dyDescent="0.3">
      <c r="A3" s="2">
        <v>2</v>
      </c>
      <c r="B3" s="2" t="s">
        <v>8449</v>
      </c>
    </row>
    <row r="4" spans="1:2" x14ac:dyDescent="0.3">
      <c r="A4" s="2">
        <v>3</v>
      </c>
      <c r="B4" s="2" t="s">
        <v>8450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4E1E-832A-42AD-A638-3F571F381E17}">
  <dimension ref="A1:B5"/>
  <sheetViews>
    <sheetView workbookViewId="0">
      <selection activeCell="H19" sqref="H19"/>
    </sheetView>
  </sheetViews>
  <sheetFormatPr baseColWidth="10" defaultRowHeight="14.4" x14ac:dyDescent="0.3"/>
  <sheetData>
    <row r="1" spans="1:2" x14ac:dyDescent="0.3">
      <c r="A1" s="1" t="s">
        <v>8451</v>
      </c>
      <c r="B1" s="1" t="s">
        <v>8</v>
      </c>
    </row>
    <row r="2" spans="1:2" x14ac:dyDescent="0.3">
      <c r="A2" s="2">
        <v>1</v>
      </c>
      <c r="B2" s="2" t="s">
        <v>8452</v>
      </c>
    </row>
    <row r="3" spans="1:2" x14ac:dyDescent="0.3">
      <c r="A3" s="2">
        <v>2</v>
      </c>
      <c r="B3" s="2" t="s">
        <v>8453</v>
      </c>
    </row>
    <row r="4" spans="1:2" x14ac:dyDescent="0.3">
      <c r="A4" s="2">
        <v>3</v>
      </c>
      <c r="B4" s="2" t="s">
        <v>8454</v>
      </c>
    </row>
    <row r="5" spans="1:2" x14ac:dyDescent="0.3">
      <c r="A5" s="2">
        <v>4</v>
      </c>
      <c r="B5" s="2" t="s">
        <v>8455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46A7-93A8-4096-A54C-C1AD2CAB4B53}">
  <dimension ref="A1:B4"/>
  <sheetViews>
    <sheetView workbookViewId="0">
      <selection activeCell="D15" sqref="D15"/>
    </sheetView>
  </sheetViews>
  <sheetFormatPr baseColWidth="10" defaultRowHeight="14.4" x14ac:dyDescent="0.3"/>
  <cols>
    <col min="1" max="1" width="14.6640625" bestFit="1" customWidth="1"/>
  </cols>
  <sheetData>
    <row r="1" spans="1:2" x14ac:dyDescent="0.3">
      <c r="A1" s="1" t="s">
        <v>8456</v>
      </c>
      <c r="B1" s="1" t="s">
        <v>8457</v>
      </c>
    </row>
    <row r="2" spans="1:2" x14ac:dyDescent="0.3">
      <c r="A2" s="2">
        <v>1</v>
      </c>
      <c r="B2" s="2" t="s">
        <v>8458</v>
      </c>
    </row>
    <row r="3" spans="1:2" x14ac:dyDescent="0.3">
      <c r="A3" s="2">
        <v>2</v>
      </c>
      <c r="B3" s="2" t="s">
        <v>8459</v>
      </c>
    </row>
    <row r="4" spans="1:2" x14ac:dyDescent="0.3">
      <c r="A4" s="2">
        <v>3</v>
      </c>
      <c r="B4" s="2" t="s">
        <v>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VENTAS</vt:lpstr>
      <vt:lpstr>CANAL DE VENTA</vt:lpstr>
      <vt:lpstr>CLIENTES</vt:lpstr>
      <vt:lpstr>REGION</vt:lpstr>
      <vt:lpstr>ESTADO</vt:lpstr>
      <vt:lpstr>PRODUCTO</vt:lpstr>
      <vt:lpstr>CIUDAD</vt:lpstr>
      <vt:lpstr>FAMILIA</vt:lpstr>
      <vt:lpstr>GENERO</vt:lpstr>
      <vt:lpstr>METODO DE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 Acevedo</cp:lastModifiedBy>
  <dcterms:created xsi:type="dcterms:W3CDTF">2025-12-21T22:41:27Z</dcterms:created>
  <dcterms:modified xsi:type="dcterms:W3CDTF">2026-03-23T14:55:15Z</dcterms:modified>
</cp:coreProperties>
</file>