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docs/projman-291/gantt-chart/"/>
    </mc:Choice>
  </mc:AlternateContent>
  <xr:revisionPtr revIDLastSave="212" documentId="8_{3B36E82B-EC95-4FBD-B32B-D880708C0C51}" xr6:coauthVersionLast="47" xr6:coauthVersionMax="47" xr10:uidLastSave="{3A433822-0BFF-4E81-87D1-8669908D0661}"/>
  <bookViews>
    <workbookView xWindow="-110" yWindow="-110" windowWidth="38620" windowHeight="21100" xr2:uid="{B5DC9153-C1E3-416F-B0DC-F4B774DB8F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I44" i="1"/>
  <c r="H44" i="1"/>
  <c r="G44" i="1"/>
  <c r="P31" i="1"/>
  <c r="O31" i="1"/>
  <c r="N31" i="1"/>
  <c r="M31" i="1"/>
  <c r="J37" i="1"/>
  <c r="I37" i="1"/>
  <c r="H37" i="1"/>
  <c r="G37" i="1"/>
  <c r="J29" i="1"/>
  <c r="I29" i="1"/>
  <c r="H29" i="1"/>
  <c r="G29" i="1"/>
  <c r="S6" i="1"/>
  <c r="R6" i="1"/>
  <c r="Q6" i="1"/>
  <c r="P6" i="1"/>
  <c r="O6" i="1"/>
  <c r="N6" i="1"/>
  <c r="M6" i="1"/>
  <c r="L6" i="1"/>
  <c r="K6" i="1"/>
  <c r="J6" i="1"/>
  <c r="I6" i="1"/>
  <c r="H6" i="1"/>
  <c r="G6" i="1" l="1"/>
</calcChain>
</file>

<file path=xl/sharedStrings.xml><?xml version="1.0" encoding="utf-8"?>
<sst xmlns="http://schemas.openxmlformats.org/spreadsheetml/2006/main" count="100" uniqueCount="66">
  <si>
    <t>milestone</t>
  </si>
  <si>
    <t>Component</t>
  </si>
  <si>
    <t>Milestone</t>
  </si>
  <si>
    <t>Date</t>
  </si>
  <si>
    <t>v0.0</t>
  </si>
  <si>
    <t>v0.0 testing</t>
  </si>
  <si>
    <t>v0.1</t>
  </si>
  <si>
    <t>Enclosure v0.1</t>
  </si>
  <si>
    <t>v0.1 testing</t>
  </si>
  <si>
    <t>v0.2</t>
  </si>
  <si>
    <t>Petal</t>
  </si>
  <si>
    <t>Datasheet</t>
  </si>
  <si>
    <t>Enclosure v0.2</t>
  </si>
  <si>
    <t>User Manual</t>
  </si>
  <si>
    <t>AVAlink</t>
  </si>
  <si>
    <t>v1.0 beta</t>
  </si>
  <si>
    <t>v1.0 beta testing</t>
  </si>
  <si>
    <t>v1.0</t>
  </si>
  <si>
    <t>Documentation</t>
  </si>
  <si>
    <t>Scope Document</t>
  </si>
  <si>
    <t>Proposal</t>
  </si>
  <si>
    <t>Gantt Chart</t>
  </si>
  <si>
    <t>Project Documentation</t>
  </si>
  <si>
    <t>Budget</t>
  </si>
  <si>
    <t>Proposal Presentation</t>
  </si>
  <si>
    <t>Risk Assessment</t>
  </si>
  <si>
    <t>Test Planning</t>
  </si>
  <si>
    <t>Progress Report</t>
  </si>
  <si>
    <t>Progress Presentation</t>
  </si>
  <si>
    <t>Standards Document</t>
  </si>
  <si>
    <t>Ethics Document</t>
  </si>
  <si>
    <t>Web Page</t>
  </si>
  <si>
    <t>Risk Audit</t>
  </si>
  <si>
    <t>Completion Audit</t>
  </si>
  <si>
    <t>Formal Report</t>
  </si>
  <si>
    <t>Display</t>
  </si>
  <si>
    <t>Final Presentation</t>
  </si>
  <si>
    <t>Schematic</t>
  </si>
  <si>
    <t>PCB routing</t>
  </si>
  <si>
    <t>review</t>
  </si>
  <si>
    <t>test planning</t>
  </si>
  <si>
    <t>HARDWARE</t>
  </si>
  <si>
    <t>x</t>
  </si>
  <si>
    <t>AVAlink Documentation</t>
  </si>
  <si>
    <t>Petal Datasheet</t>
  </si>
  <si>
    <t>Petal v0.0</t>
  </si>
  <si>
    <t>Petal v0.0 testing</t>
  </si>
  <si>
    <t>Petal v0.1</t>
  </si>
  <si>
    <t>Petal v0.1 testing</t>
  </si>
  <si>
    <t>Petal v0.2</t>
  </si>
  <si>
    <t>Petal User Manual</t>
  </si>
  <si>
    <t>AVAlink v1.0 beta</t>
  </si>
  <si>
    <t>AVAlink v1.0 beta testing</t>
  </si>
  <si>
    <t>AVAlink v1.0</t>
  </si>
  <si>
    <t>Team work days</t>
  </si>
  <si>
    <t>Test outline</t>
  </si>
  <si>
    <t>Perform tests</t>
  </si>
  <si>
    <t>Document data</t>
  </si>
  <si>
    <t>Formal Write up</t>
  </si>
  <si>
    <t>name</t>
  </si>
  <si>
    <t>date</t>
  </si>
  <si>
    <t>time</t>
  </si>
  <si>
    <t>review v0.0 test data</t>
  </si>
  <si>
    <t>update schematic</t>
  </si>
  <si>
    <t>update pcb</t>
  </si>
  <si>
    <t>review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</si>
</sst>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2"/>
      <color rgb="FF000000"/>
      <name val="Aptos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2"/>
      <color theme="1"/>
      <name val="Aptos"/>
      <family val="2"/>
    </font>
    <font>
      <sz val="12"/>
      <color rgb="FF00000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medium">
        <color rgb="FF666666"/>
      </right>
      <top style="thick">
        <color rgb="FF666666"/>
      </top>
      <bottom/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666666"/>
      </right>
      <top/>
      <bottom/>
      <diagonal/>
    </border>
    <border>
      <left/>
      <right style="medium">
        <color rgb="FF666666"/>
      </right>
      <top style="medium">
        <color rgb="FF666666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3" fillId="4" borderId="1" xfId="0" applyFont="1" applyFill="1" applyBorder="1" applyAlignment="1">
      <alignment vertical="center" wrapText="1"/>
    </xf>
    <xf numFmtId="164" fontId="3" fillId="4" borderId="1" xfId="0" applyNumberFormat="1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vertical="center" wrapText="1"/>
    </xf>
    <xf numFmtId="164" fontId="6" fillId="5" borderId="4" xfId="0" applyNumberFormat="1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64" fontId="6" fillId="0" borderId="4" xfId="0" applyNumberFormat="1" applyFont="1" applyBorder="1" applyAlignment="1">
      <alignment vertical="center" wrapText="1"/>
    </xf>
    <xf numFmtId="164" fontId="7" fillId="5" borderId="4" xfId="0" applyNumberFormat="1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0" fillId="7" borderId="0" xfId="0" applyFill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numFmt numFmtId="164" formatCode="[$-F800]dddd\,\ mmmm\ dd\,\ yyyy"/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rgb="FF66666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666666"/>
        </right>
        <top/>
        <bottom style="medium">
          <color rgb="FF66666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rgb="FF666666"/>
        </right>
        <top/>
        <bottom/>
        <vertical/>
        <horizontal/>
      </border>
    </dxf>
    <dxf>
      <border outline="0">
        <bottom style="thick">
          <color rgb="FF666666"/>
        </bottom>
      </border>
    </dxf>
    <dxf>
      <border outline="0">
        <bottom style="medium">
          <color rgb="FF66666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EF2612-D843-4921-934D-9021FC35489C}" name="Table2" displayName="Table2" ref="B6:D36" totalsRowShown="0" headerRowBorderDxfId="3" tableBorderDxfId="4">
  <autoFilter ref="B6:D36" xr:uid="{FEEF2612-D843-4921-934D-9021FC35489C}"/>
  <tableColumns count="3">
    <tableColumn id="1" xr3:uid="{BC120701-E25A-4556-AF26-60FAEBE36D7B}" name="Component" dataDxfId="2"/>
    <tableColumn id="2" xr3:uid="{05E50E6D-D14D-41D5-BFE5-E73BFE2483F2}" name="Milestone" dataDxfId="1"/>
    <tableColumn id="3" xr3:uid="{7C49D589-16BB-4D1F-9367-0009D70D6D6E}" name="Dat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922C-2861-475A-BB58-586BD9411541}">
  <dimension ref="B5:S48"/>
  <sheetViews>
    <sheetView tabSelected="1" zoomScale="85" zoomScaleNormal="85" workbookViewId="0">
      <selection activeCell="F21" sqref="F21"/>
    </sheetView>
  </sheetViews>
  <sheetFormatPr defaultColWidth="25.6328125" defaultRowHeight="14.5" x14ac:dyDescent="0.35"/>
  <sheetData>
    <row r="5" spans="2:19" x14ac:dyDescent="0.35">
      <c r="B5" t="s">
        <v>0</v>
      </c>
      <c r="D5" s="1"/>
    </row>
    <row r="6" spans="2:19" ht="16.5" thickBot="1" x14ac:dyDescent="0.4">
      <c r="B6" s="2" t="s">
        <v>1</v>
      </c>
      <c r="C6" s="2" t="s">
        <v>2</v>
      </c>
      <c r="D6" s="3" t="s">
        <v>3</v>
      </c>
      <c r="E6" t="s">
        <v>54</v>
      </c>
      <c r="G6" t="str">
        <f>F7</f>
        <v>Petal v0.0</v>
      </c>
      <c r="H6" t="str">
        <f>F8</f>
        <v>Petal v0.0 testing</v>
      </c>
      <c r="I6" t="str">
        <f>F9</f>
        <v>Petal v0.1</v>
      </c>
      <c r="J6" t="str">
        <f>F10</f>
        <v>Enclosure v0.1</v>
      </c>
      <c r="K6" t="str">
        <f>F11</f>
        <v>Petal v0.1 testing</v>
      </c>
      <c r="L6" t="str">
        <f>F12</f>
        <v>Petal v0.2</v>
      </c>
      <c r="M6" t="str">
        <f>F13</f>
        <v>Petal Datasheet</v>
      </c>
      <c r="N6" t="str">
        <f>F14</f>
        <v>Enclosure v0.2</v>
      </c>
      <c r="O6" t="str">
        <f>F15</f>
        <v>Petal User Manual</v>
      </c>
      <c r="P6" t="str">
        <f>F16</f>
        <v>AVAlink v1.0 beta</v>
      </c>
      <c r="Q6" t="str">
        <f>F17</f>
        <v>AVAlink v1.0 beta testing</v>
      </c>
      <c r="R6" t="str">
        <f>F18</f>
        <v>AVAlink v1.0</v>
      </c>
      <c r="S6" t="str">
        <f>F19</f>
        <v>AVAlink Documentation</v>
      </c>
    </row>
    <row r="7" spans="2:19" ht="17" thickTop="1" thickBot="1" x14ac:dyDescent="0.4">
      <c r="B7" s="4"/>
      <c r="C7" s="5" t="s">
        <v>4</v>
      </c>
      <c r="D7" s="6">
        <v>45566</v>
      </c>
      <c r="E7">
        <v>1.6666666666666667</v>
      </c>
      <c r="F7" s="5" t="s">
        <v>45</v>
      </c>
      <c r="G7" s="17">
        <v>10</v>
      </c>
    </row>
    <row r="8" spans="2:19" ht="16.5" thickBot="1" x14ac:dyDescent="0.4">
      <c r="B8" s="7"/>
      <c r="C8" s="8" t="s">
        <v>5</v>
      </c>
      <c r="D8" s="9">
        <v>45580</v>
      </c>
      <c r="E8">
        <v>3.3333333333333335</v>
      </c>
      <c r="F8" s="8" t="s">
        <v>46</v>
      </c>
      <c r="G8" t="s">
        <v>42</v>
      </c>
      <c r="H8" s="17">
        <v>3.33</v>
      </c>
    </row>
    <row r="9" spans="2:19" ht="16.5" thickBot="1" x14ac:dyDescent="0.4">
      <c r="B9" s="7"/>
      <c r="C9" s="5" t="s">
        <v>6</v>
      </c>
      <c r="D9" s="6">
        <v>45594</v>
      </c>
      <c r="E9">
        <v>1.6666666666666667</v>
      </c>
      <c r="F9" s="5" t="s">
        <v>47</v>
      </c>
      <c r="G9" t="s">
        <v>42</v>
      </c>
      <c r="I9" s="17">
        <v>3</v>
      </c>
    </row>
    <row r="10" spans="2:19" ht="16.5" thickBot="1" x14ac:dyDescent="0.4">
      <c r="B10" s="7"/>
      <c r="C10" s="8" t="s">
        <v>7</v>
      </c>
      <c r="D10" s="9">
        <v>45597</v>
      </c>
      <c r="E10">
        <v>1.6666666666666667</v>
      </c>
      <c r="F10" s="8" t="s">
        <v>7</v>
      </c>
      <c r="I10" t="s">
        <v>42</v>
      </c>
      <c r="J10" s="17">
        <v>2</v>
      </c>
    </row>
    <row r="11" spans="2:19" ht="16.5" thickBot="1" x14ac:dyDescent="0.4">
      <c r="B11" s="7"/>
      <c r="C11" s="8" t="s">
        <v>8</v>
      </c>
      <c r="D11" s="9">
        <v>45606</v>
      </c>
      <c r="E11">
        <v>10</v>
      </c>
      <c r="F11" s="16" t="s">
        <v>48</v>
      </c>
      <c r="I11" t="s">
        <v>42</v>
      </c>
      <c r="K11" s="17">
        <v>3.33</v>
      </c>
    </row>
    <row r="12" spans="2:19" ht="16.5" thickBot="1" x14ac:dyDescent="0.4">
      <c r="B12" s="7"/>
      <c r="C12" s="5" t="s">
        <v>9</v>
      </c>
      <c r="D12" s="6">
        <v>45615</v>
      </c>
      <c r="E12">
        <v>3.3333333333333335</v>
      </c>
      <c r="F12" s="5" t="s">
        <v>49</v>
      </c>
      <c r="I12" t="s">
        <v>42</v>
      </c>
      <c r="K12" t="s">
        <v>42</v>
      </c>
      <c r="L12" s="17">
        <v>3</v>
      </c>
    </row>
    <row r="13" spans="2:19" ht="16.5" thickBot="1" x14ac:dyDescent="0.4">
      <c r="B13" s="7" t="s">
        <v>10</v>
      </c>
      <c r="C13" s="5" t="s">
        <v>11</v>
      </c>
      <c r="D13" s="10">
        <v>45639</v>
      </c>
      <c r="E13">
        <v>5</v>
      </c>
      <c r="F13" s="5" t="s">
        <v>44</v>
      </c>
      <c r="L13" t="s">
        <v>42</v>
      </c>
      <c r="M13" s="17">
        <v>1.67</v>
      </c>
    </row>
    <row r="14" spans="2:19" ht="16.5" thickBot="1" x14ac:dyDescent="0.4">
      <c r="B14" s="7"/>
      <c r="C14" s="5" t="s">
        <v>12</v>
      </c>
      <c r="D14" s="6">
        <v>45639</v>
      </c>
      <c r="E14">
        <v>3.3333333333333335</v>
      </c>
      <c r="F14" s="5" t="s">
        <v>12</v>
      </c>
      <c r="L14" t="s">
        <v>42</v>
      </c>
      <c r="N14" s="17">
        <v>1.67</v>
      </c>
    </row>
    <row r="15" spans="2:19" ht="16.5" thickBot="1" x14ac:dyDescent="0.4">
      <c r="B15" s="11"/>
      <c r="C15" s="8" t="s">
        <v>13</v>
      </c>
      <c r="D15" s="9">
        <v>45639</v>
      </c>
      <c r="E15">
        <v>5</v>
      </c>
      <c r="F15" s="16" t="s">
        <v>50</v>
      </c>
      <c r="L15" t="s">
        <v>42</v>
      </c>
      <c r="M15" t="s">
        <v>42</v>
      </c>
      <c r="O15" s="17">
        <v>1.67</v>
      </c>
    </row>
    <row r="16" spans="2:19" ht="16.5" thickBot="1" x14ac:dyDescent="0.4">
      <c r="B16" s="12" t="s">
        <v>14</v>
      </c>
      <c r="C16" s="8" t="s">
        <v>15</v>
      </c>
      <c r="D16" s="9">
        <v>45593</v>
      </c>
      <c r="E16">
        <v>10</v>
      </c>
      <c r="F16" s="8" t="s">
        <v>51</v>
      </c>
      <c r="G16" t="s">
        <v>42</v>
      </c>
      <c r="P16" s="17">
        <v>10</v>
      </c>
    </row>
    <row r="17" spans="2:19" ht="16.5" thickBot="1" x14ac:dyDescent="0.4">
      <c r="B17" s="12"/>
      <c r="C17" s="5" t="s">
        <v>16</v>
      </c>
      <c r="D17" s="6">
        <v>45607</v>
      </c>
      <c r="E17">
        <v>1.6666666666666667</v>
      </c>
      <c r="F17" s="5" t="s">
        <v>52</v>
      </c>
      <c r="G17" t="s">
        <v>42</v>
      </c>
      <c r="Q17" s="17">
        <v>1.67</v>
      </c>
    </row>
    <row r="18" spans="2:19" ht="16.5" thickBot="1" x14ac:dyDescent="0.4">
      <c r="B18" s="12"/>
      <c r="C18" s="8" t="s">
        <v>17</v>
      </c>
      <c r="D18" s="9">
        <v>45639</v>
      </c>
      <c r="E18">
        <v>6.666666666666667</v>
      </c>
      <c r="F18" s="8" t="s">
        <v>53</v>
      </c>
      <c r="I18" t="s">
        <v>42</v>
      </c>
      <c r="R18" s="17">
        <v>6.67</v>
      </c>
    </row>
    <row r="19" spans="2:19" ht="16.5" thickBot="1" x14ac:dyDescent="0.4">
      <c r="B19" s="12"/>
      <c r="C19" s="5" t="s">
        <v>18</v>
      </c>
      <c r="D19" s="6">
        <v>45639</v>
      </c>
      <c r="E19">
        <v>1.6666666666666667</v>
      </c>
      <c r="F19" s="5" t="s">
        <v>43</v>
      </c>
      <c r="R19" t="s">
        <v>42</v>
      </c>
      <c r="S19" s="17">
        <v>1.67</v>
      </c>
    </row>
    <row r="20" spans="2:19" ht="16.5" thickBot="1" x14ac:dyDescent="0.4">
      <c r="B20" s="13"/>
      <c r="C20" s="5" t="s">
        <v>19</v>
      </c>
      <c r="D20" s="6">
        <v>45544</v>
      </c>
    </row>
    <row r="21" spans="2:19" ht="16.5" thickBot="1" x14ac:dyDescent="0.4">
      <c r="B21" s="12"/>
      <c r="C21" s="5" t="s">
        <v>20</v>
      </c>
      <c r="D21" s="6">
        <v>45555</v>
      </c>
    </row>
    <row r="22" spans="2:19" ht="16.5" thickBot="1" x14ac:dyDescent="0.4">
      <c r="B22" s="12"/>
      <c r="C22" s="8" t="s">
        <v>21</v>
      </c>
      <c r="D22" s="9">
        <v>45558</v>
      </c>
    </row>
    <row r="23" spans="2:19" ht="16.5" thickBot="1" x14ac:dyDescent="0.4">
      <c r="B23" s="12" t="s">
        <v>22</v>
      </c>
      <c r="C23" s="8" t="s">
        <v>23</v>
      </c>
      <c r="D23" s="9">
        <v>45565</v>
      </c>
    </row>
    <row r="24" spans="2:19" ht="16.5" thickBot="1" x14ac:dyDescent="0.4">
      <c r="B24" s="12"/>
      <c r="C24" s="8" t="s">
        <v>24</v>
      </c>
      <c r="D24" s="9">
        <v>45568</v>
      </c>
    </row>
    <row r="25" spans="2:19" ht="16.5" thickBot="1" x14ac:dyDescent="0.4">
      <c r="B25" s="12"/>
      <c r="C25" s="5" t="s">
        <v>25</v>
      </c>
      <c r="D25" s="6">
        <v>45572</v>
      </c>
    </row>
    <row r="26" spans="2:19" ht="16.5" thickBot="1" x14ac:dyDescent="0.4">
      <c r="B26" s="12"/>
      <c r="C26" s="8" t="s">
        <v>26</v>
      </c>
      <c r="D26" s="9">
        <v>45586</v>
      </c>
      <c r="F26" t="s">
        <v>41</v>
      </c>
    </row>
    <row r="27" spans="2:19" ht="16.5" thickBot="1" x14ac:dyDescent="0.4">
      <c r="B27" s="12"/>
      <c r="C27" s="8" t="s">
        <v>27</v>
      </c>
      <c r="D27" s="9">
        <v>45590</v>
      </c>
    </row>
    <row r="28" spans="2:19" ht="16.5" thickBot="1" x14ac:dyDescent="0.4">
      <c r="B28" s="12"/>
      <c r="C28" s="5" t="s">
        <v>28</v>
      </c>
      <c r="D28" s="6">
        <v>45596</v>
      </c>
      <c r="F28" s="5" t="s">
        <v>4</v>
      </c>
      <c r="G28" s="6">
        <v>45566</v>
      </c>
      <c r="H28" s="5">
        <v>10</v>
      </c>
    </row>
    <row r="29" spans="2:19" ht="16.5" thickBot="1" x14ac:dyDescent="0.4">
      <c r="B29" s="12"/>
      <c r="C29" s="8" t="s">
        <v>29</v>
      </c>
      <c r="D29" s="9">
        <v>45600</v>
      </c>
      <c r="G29" t="str">
        <f>F30</f>
        <v>Schematic</v>
      </c>
      <c r="H29" t="str">
        <f>F31</f>
        <v>PCB routing</v>
      </c>
      <c r="I29" t="str">
        <f>F32</f>
        <v>review</v>
      </c>
      <c r="J29" t="str">
        <f>F33</f>
        <v>test planning</v>
      </c>
    </row>
    <row r="30" spans="2:19" ht="16.5" thickBot="1" x14ac:dyDescent="0.4">
      <c r="B30" s="12"/>
      <c r="C30" s="8" t="s">
        <v>30</v>
      </c>
      <c r="D30" s="9">
        <v>45614</v>
      </c>
      <c r="F30" t="s">
        <v>37</v>
      </c>
      <c r="G30" s="17">
        <v>3</v>
      </c>
      <c r="L30" s="8" t="s">
        <v>59</v>
      </c>
      <c r="M30" s="9" t="s">
        <v>60</v>
      </c>
      <c r="N30" t="s">
        <v>61</v>
      </c>
    </row>
    <row r="31" spans="2:19" ht="16.5" thickBot="1" x14ac:dyDescent="0.4">
      <c r="B31" s="12"/>
      <c r="C31" s="5" t="s">
        <v>31</v>
      </c>
      <c r="D31" s="6">
        <v>45618</v>
      </c>
      <c r="F31" t="s">
        <v>38</v>
      </c>
      <c r="G31" s="18" t="s">
        <v>42</v>
      </c>
      <c r="H31" s="17">
        <v>4</v>
      </c>
      <c r="I31" s="19" t="s">
        <v>42</v>
      </c>
      <c r="M31" t="str">
        <f>L32</f>
        <v>Test outline</v>
      </c>
      <c r="N31" t="str">
        <f>L33</f>
        <v>Perform tests</v>
      </c>
      <c r="O31" t="str">
        <f>L34</f>
        <v>Document data</v>
      </c>
      <c r="P31" t="str">
        <f>L35</f>
        <v>Formal Write up</v>
      </c>
    </row>
    <row r="32" spans="2:19" ht="16.5" thickBot="1" x14ac:dyDescent="0.4">
      <c r="B32" s="12"/>
      <c r="C32" s="8" t="s">
        <v>32</v>
      </c>
      <c r="D32" s="9">
        <v>45621</v>
      </c>
      <c r="F32" t="s">
        <v>39</v>
      </c>
      <c r="H32" s="19" t="s">
        <v>42</v>
      </c>
      <c r="I32" s="17">
        <v>1</v>
      </c>
      <c r="L32" t="s">
        <v>55</v>
      </c>
      <c r="M32" s="17"/>
    </row>
    <row r="33" spans="2:16" ht="16.5" thickBot="1" x14ac:dyDescent="0.4">
      <c r="B33" s="12"/>
      <c r="C33" s="8" t="s">
        <v>33</v>
      </c>
      <c r="D33" s="9">
        <v>45628</v>
      </c>
      <c r="F33" t="s">
        <v>40</v>
      </c>
      <c r="H33" s="18" t="s">
        <v>42</v>
      </c>
      <c r="J33" s="17">
        <v>2</v>
      </c>
      <c r="L33" t="s">
        <v>56</v>
      </c>
      <c r="N33" s="17"/>
    </row>
    <row r="34" spans="2:16" ht="16.5" thickBot="1" x14ac:dyDescent="0.4">
      <c r="B34" s="12"/>
      <c r="C34" s="5" t="s">
        <v>34</v>
      </c>
      <c r="D34" s="6">
        <v>45632</v>
      </c>
      <c r="L34" t="s">
        <v>57</v>
      </c>
      <c r="O34" s="17"/>
    </row>
    <row r="35" spans="2:16" ht="16.5" thickBot="1" x14ac:dyDescent="0.4">
      <c r="B35" s="12"/>
      <c r="C35" s="5" t="s">
        <v>35</v>
      </c>
      <c r="D35" s="6">
        <v>45639</v>
      </c>
      <c r="L35" t="s">
        <v>58</v>
      </c>
      <c r="P35" s="17"/>
    </row>
    <row r="36" spans="2:16" ht="16.5" thickBot="1" x14ac:dyDescent="0.4">
      <c r="B36" s="12"/>
      <c r="C36" s="14" t="s">
        <v>36</v>
      </c>
      <c r="D36" s="15">
        <v>45639</v>
      </c>
      <c r="F36" s="8" t="s">
        <v>5</v>
      </c>
      <c r="G36" s="9">
        <v>45580</v>
      </c>
      <c r="H36">
        <v>3.3</v>
      </c>
    </row>
    <row r="37" spans="2:16" x14ac:dyDescent="0.35">
      <c r="G37" t="str">
        <f>F38</f>
        <v>Test outline</v>
      </c>
      <c r="H37" t="str">
        <f>F39</f>
        <v>Perform tests</v>
      </c>
      <c r="I37" t="str">
        <f>F40</f>
        <v>Document data</v>
      </c>
      <c r="J37" t="str">
        <f>F41</f>
        <v>Formal Write up</v>
      </c>
    </row>
    <row r="38" spans="2:16" x14ac:dyDescent="0.35">
      <c r="F38" t="s">
        <v>55</v>
      </c>
      <c r="G38" s="17">
        <v>1</v>
      </c>
    </row>
    <row r="39" spans="2:16" x14ac:dyDescent="0.35">
      <c r="F39" t="s">
        <v>56</v>
      </c>
      <c r="G39" s="18" t="s">
        <v>42</v>
      </c>
      <c r="H39" s="17">
        <v>1</v>
      </c>
    </row>
    <row r="40" spans="2:16" x14ac:dyDescent="0.35">
      <c r="F40" t="s">
        <v>57</v>
      </c>
      <c r="H40" s="18" t="s">
        <v>42</v>
      </c>
      <c r="I40" s="17">
        <v>0.67</v>
      </c>
    </row>
    <row r="41" spans="2:16" x14ac:dyDescent="0.35">
      <c r="F41" t="s">
        <v>58</v>
      </c>
      <c r="H41" s="18" t="s">
        <v>42</v>
      </c>
      <c r="I41" s="18" t="s">
        <v>42</v>
      </c>
      <c r="J41" s="17">
        <v>0.67</v>
      </c>
    </row>
    <row r="43" spans="2:16" ht="16.5" thickBot="1" x14ac:dyDescent="0.4">
      <c r="F43" s="5" t="s">
        <v>6</v>
      </c>
      <c r="G43" s="6">
        <v>45594</v>
      </c>
      <c r="H43">
        <v>5</v>
      </c>
    </row>
    <row r="44" spans="2:16" x14ac:dyDescent="0.35">
      <c r="G44" t="str">
        <f>F45</f>
        <v>review v0.0 test data</v>
      </c>
      <c r="H44" t="str">
        <f>F46</f>
        <v>update schematic</v>
      </c>
      <c r="I44" t="str">
        <f>F47</f>
        <v>update pcb</v>
      </c>
      <c r="J44" t="str">
        <f>F48</f>
        <v>review pcb</v>
      </c>
    </row>
    <row r="45" spans="2:16" x14ac:dyDescent="0.35">
      <c r="F45" t="s">
        <v>62</v>
      </c>
      <c r="G45" s="17">
        <v>1</v>
      </c>
    </row>
    <row r="46" spans="2:16" x14ac:dyDescent="0.35">
      <c r="F46" t="s">
        <v>63</v>
      </c>
      <c r="G46" s="18" t="s">
        <v>42</v>
      </c>
      <c r="H46" s="17">
        <v>1</v>
      </c>
    </row>
    <row r="47" spans="2:16" x14ac:dyDescent="0.35">
      <c r="F47" t="s">
        <v>64</v>
      </c>
      <c r="H47" s="18" t="s">
        <v>42</v>
      </c>
      <c r="I47" s="17">
        <v>2</v>
      </c>
      <c r="J47" s="19" t="s">
        <v>42</v>
      </c>
    </row>
    <row r="48" spans="2:16" x14ac:dyDescent="0.35">
      <c r="F48" t="s">
        <v>65</v>
      </c>
      <c r="I48" s="19" t="s">
        <v>42</v>
      </c>
      <c r="J48" s="17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y l Y 0 W R U H 1 F S j A A A A 9 g A A A B I A H A B D b 2 5 m a W c v U G F j a 2 F n Z S 5 4 b W w g o h g A K K A U A A A A A A A A A A A A A A A A A A A A A A A A A A A A h Y 9 B D o I w F E S v Q r q n h b I h 5 F N j 2 E p i Y m L c N q V C I 3 w M L Z a 7 u f B I X k G M o u 5 c z p u 3 m L l f b 7 C a u j a 4 6 M G a H n M S 0 4 g E G l V f G a x z M r p j m J K V g K 1 U J 1 n r Y J b R Z p O t c t I 4 d 8 4 Y 8 9 5 T n 9 B + q B m P o p g d y s 1 O N b q T 5 C O b / 3 J o 0 D q J S h M B + 9 c Y w W m c c J r w l E b A F g i l w a / A 5 7 3 P 9 g d C M b Z u H L T Q G B Z r Y E s E 9 v 4 g H l B L A w Q U A A I A C A D K V j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l Y 0 W S i K R 7 g O A A A A E Q A A A B M A H A B G b 3 J t d W x h c y 9 T Z W N 0 a W 9 u M S 5 t I K I Y A C i g F A A A A A A A A A A A A A A A A A A A A A A A A A A A A C t O T S 7 J z M 9 T C I b Q h t Y A U E s B A i 0 A F A A C A A g A y l Y 0 W R U H 1 F S j A A A A 9 g A A A B I A A A A A A A A A A A A A A A A A A A A A A E N v b m Z p Z y 9 Q Y W N r Y W d l L n h t b F B L A Q I t A B Q A A g A I A M p W N F k P y u m r p A A A A O k A A A A T A A A A A A A A A A A A A A A A A O 8 A A A B b Q 2 9 u d G V u d F 9 U e X B l c 1 0 u e G 1 s U E s B A i 0 A F A A C A A g A y l Y 0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A v K 2 Y c H e 9 K h E u x 4 i o w q Z I A A A A A A g A A A A A A E G Y A A A A B A A A g A A A A N 5 3 F 3 q v 3 R F V l R W 3 Q F c p K l D d w p S O 6 3 h o 3 o K O m H H Y t F i k A A A A A D o A A A A A C A A A g A A A A v D B t o O h O 8 3 w k P z d 2 I i J D o Z v H W 9 k T I P 8 k k L N m L Q Y V h p V Q A A A A Z p 8 h k S c L o O 6 9 6 7 V / V w J J N h N T g e Q a t d K L j 8 j g l + V a Y b V 9 S 6 Z X M G y D / 9 t l R x u C G O x v D W 9 7 c u H J 4 / v K k H N 5 X n z + c p t / N C M b M / s 8 O y C Y z V Y E x K h A A A A A 2 K X N V u K m U r I V J k H e V w 2 b A r O 5 d a H H R c p T S t 3 u u u E y / F F u V m 7 s o u e D w 7 N b G R O t V H n U 5 9 + E Q C W s e h N d c 3 f 6 2 h D M g g = = < / D a t a M a s h u p > 
</file>

<file path=customXml/itemProps1.xml><?xml version="1.0" encoding="utf-8"?>
<ds:datastoreItem xmlns:ds="http://schemas.openxmlformats.org/officeDocument/2006/customXml" ds:itemID="{4A3DAA7E-6196-4139-8763-30057416AB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Huinink</dc:creator>
  <cp:lastModifiedBy>Aaron Huinink</cp:lastModifiedBy>
  <dcterms:created xsi:type="dcterms:W3CDTF">2024-09-20T17:39:00Z</dcterms:created>
  <dcterms:modified xsi:type="dcterms:W3CDTF">2024-09-20T18:16:23Z</dcterms:modified>
</cp:coreProperties>
</file>